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NC-OAI\Desktop\BUZON DE QUEJAS\"/>
    </mc:Choice>
  </mc:AlternateContent>
  <bookViews>
    <workbookView xWindow="-105" yWindow="-105" windowWidth="23250" windowHeight="12570"/>
  </bookViews>
  <sheets>
    <sheet name="BUZONES -LINEA-311" sheetId="3" r:id="rId1"/>
    <sheet name="Validación" sheetId="4" r:id="rId2"/>
    <sheet name="Evidencias" sheetId="1" r:id="rId3"/>
  </sheets>
  <definedNames>
    <definedName name="TIPODEINCIDENCIA">Tabla7[Tipo de incidencia]</definedName>
    <definedName name="VIA">Tabla6[Vía de recepción]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3" l="1"/>
</calcChain>
</file>

<file path=xl/sharedStrings.xml><?xml version="1.0" encoding="utf-8"?>
<sst xmlns="http://schemas.openxmlformats.org/spreadsheetml/2006/main" count="898" uniqueCount="204">
  <si>
    <t>Matriz Gestión de Quejas, Sugerencias, Denuncias y Felicitaciones</t>
  </si>
  <si>
    <t>Nombre y Apellidos</t>
  </si>
  <si>
    <t>Teléfono</t>
  </si>
  <si>
    <t>Tipo de incidencia</t>
  </si>
  <si>
    <t>Vía de recepción</t>
  </si>
  <si>
    <t>Servicio de incidencia (si aplica)</t>
  </si>
  <si>
    <t>Descripción de la incidencia</t>
  </si>
  <si>
    <t>Respuesta/solución</t>
  </si>
  <si>
    <t>Fecha de respuesta</t>
  </si>
  <si>
    <t>Tiempo  de respuesta (días lab)</t>
  </si>
  <si>
    <t>Estatus de la incidencia</t>
  </si>
  <si>
    <t>Días feriados 2023</t>
  </si>
  <si>
    <t>Fecha de visita</t>
  </si>
  <si>
    <t>Anónimo</t>
  </si>
  <si>
    <t>-------</t>
  </si>
  <si>
    <t>Queja</t>
  </si>
  <si>
    <t>Cayetano Germosén</t>
  </si>
  <si>
    <t>Oficina  o CSC</t>
  </si>
  <si>
    <t>Agua potable</t>
  </si>
  <si>
    <t>En La Sabana del sector Los Jiménez, no está llegando el agua potable y quieren hacer huelga.</t>
  </si>
  <si>
    <t>Columna1</t>
  </si>
  <si>
    <t>Columna2</t>
  </si>
  <si>
    <t>Columna3</t>
  </si>
  <si>
    <t>Columna4</t>
  </si>
  <si>
    <t>Columna5</t>
  </si>
  <si>
    <t>Columna6</t>
  </si>
  <si>
    <t>Columna8</t>
  </si>
  <si>
    <t>Columna9</t>
  </si>
  <si>
    <t>Columna10</t>
  </si>
  <si>
    <t>Columna11</t>
  </si>
  <si>
    <t>Columna12</t>
  </si>
  <si>
    <t>Columna13</t>
  </si>
  <si>
    <t>Columna14</t>
  </si>
  <si>
    <t>TOTAL</t>
  </si>
  <si>
    <t>UNA (1) QUEJA</t>
  </si>
  <si>
    <t>Estadística - 1er. Trimestre ENERO-FEBRERO-MARZO 2023</t>
  </si>
  <si>
    <t>LINEA 311</t>
  </si>
  <si>
    <t>cero</t>
  </si>
  <si>
    <t>N/A</t>
  </si>
  <si>
    <t>Enero: 9, 21, 30.        Febrero: 27.     Marzo: 00.</t>
  </si>
  <si>
    <t>cero (0)</t>
  </si>
  <si>
    <t>No se han recibido por esta vía ningúna queja, reclamación, sugerencia o denuncia.</t>
  </si>
  <si>
    <t>BUZONES</t>
  </si>
  <si>
    <t>Cantidad encontrada</t>
  </si>
  <si>
    <t>una (1)</t>
  </si>
  <si>
    <t>EVIDENCIA:</t>
  </si>
  <si>
    <t>Columna7</t>
  </si>
  <si>
    <t xml:space="preserve">BUZONES </t>
  </si>
  <si>
    <t>LÍNEA 311</t>
  </si>
  <si>
    <t>QUEJA</t>
  </si>
  <si>
    <t>SUGERENCIA</t>
  </si>
  <si>
    <t>RECLAMACION</t>
  </si>
  <si>
    <t>DENUNCIA</t>
  </si>
  <si>
    <t xml:space="preserve">Mes </t>
  </si>
  <si>
    <t>Año</t>
  </si>
  <si>
    <t>Fecha de Visita</t>
  </si>
  <si>
    <t>Tipo de Incidencia</t>
  </si>
  <si>
    <t>enero</t>
  </si>
  <si>
    <t>febrero</t>
  </si>
  <si>
    <t>marzo</t>
  </si>
  <si>
    <t>abril</t>
  </si>
  <si>
    <t>mayo</t>
  </si>
  <si>
    <t>-</t>
  </si>
  <si>
    <t>Jamao al Norte</t>
  </si>
  <si>
    <t>Veragua</t>
  </si>
  <si>
    <t>no se encontraron formularios completados</t>
  </si>
  <si>
    <t>Gaspar Hernández</t>
  </si>
  <si>
    <t>portal web</t>
  </si>
  <si>
    <t>Villa Trina</t>
  </si>
  <si>
    <t>Guaucí</t>
  </si>
  <si>
    <t>Monte de la Jagua</t>
  </si>
  <si>
    <t>agua potable</t>
  </si>
  <si>
    <t>se encontró un papelito con la queja sin nombre ni numero de telefono.</t>
  </si>
  <si>
    <t>entrada B/Los López</t>
  </si>
  <si>
    <t>no está llegando agua y cuando llega es poca</t>
  </si>
  <si>
    <t>Nuevo Puerto Rico</t>
  </si>
  <si>
    <t>no se encontraron formularios completados. Se debe reparar el buzón</t>
  </si>
  <si>
    <t>no hay buzón instalado</t>
  </si>
  <si>
    <t>Cantidad</t>
  </si>
  <si>
    <t>entrada Los López</t>
  </si>
  <si>
    <t>oficina principal</t>
  </si>
  <si>
    <t>Canca la Reina</t>
  </si>
  <si>
    <t>San Víctor</t>
  </si>
  <si>
    <t>Matriz Revisión de Buzones  de Quejas, Sugerencias y Denuncias</t>
  </si>
  <si>
    <t>Esto sucede cuando no envían el agua desde el municipio de Salcedo, que corresponde para esa zona, dos días a la semana, pero se reporta y la envían y se soluciona La encargada del CSC nos  comunicó que cuando reciben quejas de manera verbal, ella llama al enc. de Operación y mantenimiento para que envíe una brigada a supervisar.</t>
  </si>
  <si>
    <t>En este caso No tenemos evidencias de la respuesta en vista de que no tiene remitente ni numero de contacto.</t>
  </si>
  <si>
    <t>En el mismo momento que se recibe la queja verbal se le da respuesta y e menos de tres (3) días se resuelve el problema.</t>
  </si>
  <si>
    <t>Se colocará en un mural en cada CSC, el itinerario para envío del agua potable, por día y por zona.</t>
  </si>
  <si>
    <t>junio</t>
  </si>
  <si>
    <t>Erika Estrella</t>
  </si>
  <si>
    <t>Julio Javier</t>
  </si>
  <si>
    <t>Por favor echenle cloro al agua, el agua está llegando sucia, por favor.</t>
  </si>
  <si>
    <t>Nos comunicamos con la persona y le informamos vía telefónica la respuesta</t>
  </si>
  <si>
    <t>Guaucí - San Víctor - Canca La Reina - Monte de la Jagua</t>
  </si>
  <si>
    <t>no se encontraronformularioscompletados</t>
  </si>
  <si>
    <t>cobro del agua</t>
  </si>
  <si>
    <t>La cobradora de la calle principal de Bonagua, no está cobrando todos los meses.</t>
  </si>
  <si>
    <t>Nos comunicacmos con el enc. de Comercial y nos informó que la joven gestora de esa zona, en los días de cobro estaba recibiendo un curso/taller sobre Inducción a la Administración Pública y por esa razón no ha podido pasar, pero que en los próximos días se solucionará.</t>
  </si>
  <si>
    <t>Principal</t>
  </si>
  <si>
    <t>La Estación (Ciudad)</t>
  </si>
  <si>
    <t>Portal  web 311</t>
  </si>
  <si>
    <t>No se han recibido por esta vía.</t>
  </si>
  <si>
    <t>Los López - Monte de la Jagua -  Higuerito - La Dura</t>
  </si>
  <si>
    <t>julio</t>
  </si>
  <si>
    <t>Hablamos con el nuevo enc. de tratamiento de agua y nos informó que, esas situaciones se dan a causa de que estaba llegando turbia el agua que recibimos de Santiago.</t>
  </si>
  <si>
    <t>Fecha de emisión</t>
  </si>
  <si>
    <t>Portal web 311</t>
  </si>
  <si>
    <t>agosto</t>
  </si>
  <si>
    <t>Jamao Al Norte</t>
  </si>
  <si>
    <t>Agua potable y Cobro</t>
  </si>
  <si>
    <t>Estadística - 2do. Trimestre ABRIL-MAYO-JUNIO 2023</t>
  </si>
  <si>
    <t>Estadística - 3er. Trimestre JULIO-AGOSTO-SEPTIEMBRE 2023</t>
  </si>
  <si>
    <t xml:space="preserve">Dice: no hay necesidad de poner mora antes del día 30 de cada mes. </t>
  </si>
  <si>
    <t xml:space="preserve">Hablamos con la cajera del CSC y dice que le explican a la población cuandfo se queja de eso, la forma de cobro, los días que se genera la factura pedro que la gente no entiende. </t>
  </si>
  <si>
    <t>A diario las empleadas tratan de informar a la población cuando van y se quejan por lo mismo.</t>
  </si>
  <si>
    <t>Como el formulario de la queja tiene fecha de varios meses atrás le sugerimos a la joven que trabaja en el centro que coloque un aviso en la cabina de pago informando la forma de cobro y los días que se genera la factura.</t>
  </si>
  <si>
    <t>Dice: la bomba es muy mala dura hasta cico (5) días para enviar agua, pedimos que se arregle</t>
  </si>
  <si>
    <t>Hablamos con la empleada del centro y nos dijo que ese problema de la bomba ya se arregló. Luego llamé al teléfono del usuario pero no contestató.</t>
  </si>
  <si>
    <t>He vuelto a llamar al teléfono indicado en el formulario pero no contestan.</t>
  </si>
  <si>
    <t xml:space="preserve">Marino Vargas </t>
  </si>
  <si>
    <t>Jalvin</t>
  </si>
  <si>
    <t>cobro del agua potable</t>
  </si>
  <si>
    <t>Dice: algo super mal, entrando el mes ya lo ponen a pagar sin estar cumplido el mes.</t>
  </si>
  <si>
    <t>Le sugerimos a la joven que trabaja en el centro que coloque un aviso en la cabina de pago informando la forma de cobro y los días que se genera la factura.</t>
  </si>
  <si>
    <t>Portal web</t>
  </si>
  <si>
    <t>No se recibieron ninguna queja, ni sugerencia, ni denuncia, por esta vía.</t>
  </si>
  <si>
    <t>septiembre</t>
  </si>
  <si>
    <t>Jose</t>
  </si>
  <si>
    <t>nivel de satisfación</t>
  </si>
  <si>
    <t>El usuasrio completó solo la parte de arriba del formulario, que trata de la encuesta de nivel de satisfacción de los servicios</t>
  </si>
  <si>
    <t xml:space="preserve">El usuasrio marcó:   Trato: excelente       Interés mostrado: excelente                      Rapidez en atención: mala.                         Limpieza: excelente       Valoración general: regular. </t>
  </si>
  <si>
    <t>cierre de contrato</t>
  </si>
  <si>
    <t>Dice: veo mal que no quieran eliminar contratos sin uno usar el servicio y aún pagando no lo quieren eliminar.</t>
  </si>
  <si>
    <t>Se le comunicó al dpto. de Cobro para que revisara las solicitudes de cancelación de contrato de Veragua para que le busque solución.</t>
  </si>
  <si>
    <t>10 días</t>
  </si>
  <si>
    <t>Se colocará un letrero en el CSC informando los clientes que ya han sido cancelado sus contratos.</t>
  </si>
  <si>
    <t>Kelvy T.</t>
  </si>
  <si>
    <t>cobro de agua</t>
  </si>
  <si>
    <t>Dice: cómo es posible corar algo que usted no ha consumido.</t>
  </si>
  <si>
    <t>Nos comunicamos con el usuario y le pedimos los datos</t>
  </si>
  <si>
    <t>Buscamos el estado de su cuenta, investigamos los reportes de pago y llamamos al ususario para enviarle la foto del estado.</t>
  </si>
  <si>
    <t>No se ha recibido ninguna queja ni sugerencia, ni denuncia por esta vía.</t>
  </si>
  <si>
    <r>
      <t>Oficina de Acceso a la Información (</t>
    </r>
    <r>
      <rPr>
        <b/>
        <sz val="26"/>
        <color theme="4" tint="-0.499984740745262"/>
        <rFont val="Baskerville Old Face"/>
        <family val="1"/>
      </rPr>
      <t>OAI</t>
    </r>
    <r>
      <rPr>
        <b/>
        <sz val="26"/>
        <color theme="4" tint="-0.499984740745262"/>
        <rFont val="Edwardian Script ITC"/>
        <family val="4"/>
      </rPr>
      <t>)</t>
    </r>
  </si>
  <si>
    <t>octubre</t>
  </si>
  <si>
    <t>Juan Lopez</t>
  </si>
  <si>
    <t>noviembre</t>
  </si>
  <si>
    <t>Portal Web</t>
  </si>
  <si>
    <t>No recibimos ninguna queja, ni denuncia, ni sugerencia en el mes de octubre.</t>
  </si>
  <si>
    <t>Ana Iris Rosario</t>
  </si>
  <si>
    <t>Edificio Principal Moca</t>
  </si>
  <si>
    <t>Agua Potable</t>
  </si>
  <si>
    <t>El agua tiene como 20 días sin llegar, en la entrada Coliceo gallistico, en Estancia Nueva, antes del cruce de San Víctor.</t>
  </si>
  <si>
    <t>Enseguida recibimos la queja contactamos al encargado de operación y mantenimiento y seguido nos pidió los datos del ciudsdano para ir a resolver la queja.</t>
  </si>
  <si>
    <t>2 días</t>
  </si>
  <si>
    <t>La señora estaba muy contenta, que visitó nuesta oficina para felicitarnos y darnos un abrazo.</t>
  </si>
  <si>
    <t>Estadística - OCTUBRE 2023</t>
  </si>
  <si>
    <t>Desde hace como 20 días no llega el agua en Estancia Nueva, entrada Coliceo Gallistico, antes del cruce de San Victor.</t>
  </si>
  <si>
    <t>La señora expresó su gran satisfacción y visitó la OAI para agradecer personalmente.</t>
  </si>
  <si>
    <t>Hincha</t>
  </si>
  <si>
    <t>1ro./12/2023</t>
  </si>
  <si>
    <t>.</t>
  </si>
  <si>
    <t xml:space="preserve">No hay buzón colocado en este local. </t>
  </si>
  <si>
    <t>14/11/202</t>
  </si>
  <si>
    <t>JOSE GREGORIO ALMONTE RODRIGUEZ</t>
  </si>
  <si>
    <t xml:space="preserve">Aguas reciduales </t>
  </si>
  <si>
    <t xml:space="preserve">SE LE HA INFORMADO A LA INSTITUCIÓN  DEL INCONVENIENTE QUE ESTA SUCEDIENDO EN UN PROYECYO HABITACIONAL UBICADO EN LOS LOPEZ  DE ESTA PROVINCIA , DONDE LAS TUBERIAS ESTAN ROTA Y  EL AGUA NEGRA. Esta afectando las vias transitadas por los ciudadanos como las aceras y calles.   </t>
  </si>
  <si>
    <t>Contactamos al encargado de limpieza y tratamiento de aguas residuales en fecha 29/11/2023.</t>
  </si>
  <si>
    <t>En espera.</t>
  </si>
  <si>
    <t>11 días</t>
  </si>
  <si>
    <t xml:space="preserve">En espera </t>
  </si>
  <si>
    <t>Evidencia de contacto con Ana Iris - Queja</t>
  </si>
  <si>
    <t>Evidencia revision de buzón edificio Principal - fecha 30/11/2023</t>
  </si>
  <si>
    <t xml:space="preserve">Evidencia Seguimiento a Queja LINES 311 Portal Web </t>
  </si>
  <si>
    <t>diciembre</t>
  </si>
  <si>
    <t>----</t>
  </si>
  <si>
    <t>---</t>
  </si>
  <si>
    <t>Ofic. Principal</t>
  </si>
  <si>
    <t>Los Lopez - Nuevo Puerto Rico - Monte de La Jagua</t>
  </si>
  <si>
    <t>La Estacion-Guauci-Juan Lopez-Las Lagunas</t>
  </si>
  <si>
    <t>No se  recibieron ninguna queja, ni sugerencias</t>
  </si>
  <si>
    <t>Canca La Reina-San Victor-Jamao-Vergagua-Gaspar Hernandez</t>
  </si>
  <si>
    <t>Frank Jaquez</t>
  </si>
  <si>
    <t>Sistema de Cobro del agua</t>
  </si>
  <si>
    <t>En cuanto al sistema de facturación, nosotros como usuarios, estamos teniendo muchos inconformidad con el cobro incorrecto de las facturas, la mayoría de los clientes pagan y no se le refleja en el sistema.</t>
  </si>
  <si>
    <t>De servicio al cliente de la principal, lo refirieron al Dpto. de Auditoría, le pidieron evidencia de pago y el Sr. Buscó en su casa los recibos y los mostró y le hicieron el ajuste de saldo en el sistema.</t>
  </si>
  <si>
    <t>48 horas</t>
  </si>
  <si>
    <t>El 1ro./2/2024 contactamos al usuario de la queja y nos expresó su conformidad con la rapidéz de la solución del problema.</t>
  </si>
  <si>
    <t>Los López - Monte de la Jagua -  Nuevo Puerto Rico - Higuerito - La Dura</t>
  </si>
  <si>
    <t>La Estación, Guaucí, Las Lagunas, Juan López</t>
  </si>
  <si>
    <t>EVIDENCIA</t>
  </si>
  <si>
    <t>ENERO</t>
  </si>
  <si>
    <t>LINEA</t>
  </si>
  <si>
    <t>La Estación - Canca La Reina - San Víctor- Jamao Al Norte - Veragua - Gaspar Hernández</t>
  </si>
  <si>
    <t>Los López - Guaucí  - Juan López - Las Lagunas</t>
  </si>
  <si>
    <t>Hincha - Cayetano Germosen - Barrio Nuevo Puerto Rico</t>
  </si>
  <si>
    <t xml:space="preserve">JULISSA ALTAGRACIA GERALDO TORRES </t>
  </si>
  <si>
    <t xml:space="preserve">INVITACION DE CORTESIA Y GRATITUD A TODAS LAS OFICINAS GUBERNAMENTALES/PUBLICAS DEL ESTADO DOMINICANO Y PAISES DEL EXTERIOR. FAVOR CONFIRMAR ASISTENCIA AL CORREO: </t>
  </si>
  <si>
    <t>Sugerencia</t>
  </si>
  <si>
    <t>Rechazamos por ser error (spam)</t>
  </si>
  <si>
    <t>3 días</t>
  </si>
  <si>
    <t>RECHAZADA POR NO CORRESPONDER A ESTA INSTITUCION.</t>
  </si>
  <si>
    <t>Oficina Principal</t>
  </si>
  <si>
    <t>Loz López - Nuevo Puerto Rico - Monte de la Jagua- El Higuerito</t>
  </si>
  <si>
    <t>Hincha - Cayetano Germosen -  La Estacion - Guaucí - Juan López - Las Lagunas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</si>
</sst>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4" tint="-0.499984740745262"/>
      <name val="Edwardian Script ITC"/>
      <family val="4"/>
    </font>
    <font>
      <sz val="12"/>
      <color theme="1"/>
      <name val="Baskerville Old Face"/>
      <family val="1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Edwardian Script ITC"/>
      <family val="4"/>
    </font>
    <font>
      <sz val="36"/>
      <color theme="1"/>
      <name val="Edwardian Script ITC"/>
      <family val="4"/>
    </font>
    <font>
      <b/>
      <sz val="26"/>
      <color theme="4" tint="-0.499984740745262"/>
      <name val="Edwardian Script ITC"/>
      <family val="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4" tint="-0.499984740745262"/>
      <name val="Baskerville Old Face"/>
      <family val="1"/>
    </font>
    <font>
      <sz val="11"/>
      <color rgb="FF333333"/>
      <name val="Gotham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/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 wrapText="1"/>
    </xf>
    <xf numFmtId="0" fontId="4" fillId="4" borderId="0" xfId="0" quotePrefix="1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" fillId="5" borderId="0" xfId="0" applyFont="1" applyFill="1" applyBorder="1" applyAlignment="1">
      <alignment horizontal="center" vertical="center" wrapText="1"/>
    </xf>
    <xf numFmtId="0" fontId="1" fillId="5" borderId="0" xfId="0" applyNumberFormat="1" applyFont="1" applyFill="1" applyBorder="1" applyAlignment="1">
      <alignment horizontal="center" vertical="center" wrapText="1"/>
    </xf>
    <xf numFmtId="14" fontId="1" fillId="5" borderId="0" xfId="0" applyNumberFormat="1" applyFont="1" applyFill="1" applyBorder="1" applyAlignment="1">
      <alignment horizontal="center" vertical="center" wrapText="1"/>
    </xf>
    <xf numFmtId="14" fontId="1" fillId="5" borderId="0" xfId="0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5" borderId="0" xfId="0" applyFont="1" applyFill="1"/>
    <xf numFmtId="0" fontId="1" fillId="6" borderId="0" xfId="0" applyFont="1" applyFill="1" applyAlignment="1">
      <alignment horizontal="center" vertical="center"/>
    </xf>
    <xf numFmtId="0" fontId="1" fillId="6" borderId="0" xfId="0" applyFont="1" applyFill="1"/>
    <xf numFmtId="0" fontId="9" fillId="0" borderId="0" xfId="0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2" fontId="4" fillId="4" borderId="0" xfId="0" applyNumberFormat="1" applyFont="1" applyFill="1" applyAlignment="1">
      <alignment horizontal="center" vertical="center"/>
    </xf>
    <xf numFmtId="14" fontId="0" fillId="5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quotePrefix="1" applyFill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27"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fill>
        <patternFill>
          <fgColor indexed="64"/>
          <bgColor theme="4"/>
        </patternFill>
      </fill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border outline="0">
        <top style="thin">
          <color theme="4"/>
        </top>
      </border>
    </dxf>
    <dxf>
      <alignment horizontal="center" vertical="center" textRotation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108857</xdr:rowOff>
    </xdr:from>
    <xdr:to>
      <xdr:col>12</xdr:col>
      <xdr:colOff>1093215</xdr:colOff>
      <xdr:row>6</xdr:row>
      <xdr:rowOff>115917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713FA25-CBC5-40AC-B73B-07368594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108857"/>
          <a:ext cx="17761965" cy="1150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0</xdr:row>
      <xdr:rowOff>104775</xdr:rowOff>
    </xdr:from>
    <xdr:to>
      <xdr:col>9</xdr:col>
      <xdr:colOff>1514475</xdr:colOff>
      <xdr:row>6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04775"/>
          <a:ext cx="7658100" cy="11715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19</xdr:row>
      <xdr:rowOff>47625</xdr:rowOff>
    </xdr:from>
    <xdr:to>
      <xdr:col>8</xdr:col>
      <xdr:colOff>28575</xdr:colOff>
      <xdr:row>26</xdr:row>
      <xdr:rowOff>49387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819650" y="7505700"/>
          <a:ext cx="2124075" cy="133526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19</xdr:row>
      <xdr:rowOff>57150</xdr:rowOff>
    </xdr:from>
    <xdr:to>
      <xdr:col>3</xdr:col>
      <xdr:colOff>638176</xdr:colOff>
      <xdr:row>38</xdr:row>
      <xdr:rowOff>162983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862" t="14477" r="38027" b="16942"/>
        <a:stretch/>
      </xdr:blipFill>
      <xdr:spPr>
        <a:xfrm>
          <a:off x="942976" y="7515225"/>
          <a:ext cx="2095500" cy="372533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8</xdr:col>
      <xdr:colOff>9525</xdr:colOff>
      <xdr:row>58</xdr:row>
      <xdr:rowOff>1762</xdr:rowOff>
    </xdr:to>
    <xdr:pic>
      <xdr:nvPicPr>
        <xdr:cNvPr id="7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773706" y="17346706"/>
          <a:ext cx="2116231" cy="133526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8</xdr:col>
      <xdr:colOff>9525</xdr:colOff>
      <xdr:row>78</xdr:row>
      <xdr:rowOff>1762</xdr:rowOff>
    </xdr:to>
    <xdr:pic>
      <xdr:nvPicPr>
        <xdr:cNvPr id="9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773706" y="23072912"/>
          <a:ext cx="2116231" cy="1335262"/>
        </a:xfrm>
        <a:prstGeom prst="rect">
          <a:avLst/>
        </a:prstGeom>
      </xdr:spPr>
    </xdr:pic>
    <xdr:clientData/>
  </xdr:twoCellAnchor>
  <xdr:oneCellAnchor>
    <xdr:from>
      <xdr:col>8</xdr:col>
      <xdr:colOff>717177</xdr:colOff>
      <xdr:row>90</xdr:row>
      <xdr:rowOff>100853</xdr:rowOff>
    </xdr:from>
    <xdr:ext cx="2116231" cy="1335262"/>
    <xdr:pic>
      <xdr:nvPicPr>
        <xdr:cNvPr id="10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7597589" y="30143824"/>
          <a:ext cx="2116231" cy="1335262"/>
        </a:xfrm>
        <a:prstGeom prst="rect">
          <a:avLst/>
        </a:prstGeom>
      </xdr:spPr>
    </xdr:pic>
    <xdr:clientData/>
  </xdr:oneCellAnchor>
  <xdr:twoCellAnchor editAs="oneCell">
    <xdr:from>
      <xdr:col>0</xdr:col>
      <xdr:colOff>11206</xdr:colOff>
      <xdr:row>97</xdr:row>
      <xdr:rowOff>179293</xdr:rowOff>
    </xdr:from>
    <xdr:to>
      <xdr:col>4</xdr:col>
      <xdr:colOff>784411</xdr:colOff>
      <xdr:row>132</xdr:row>
      <xdr:rowOff>182018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31555764"/>
          <a:ext cx="3955676" cy="67598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100</xdr:row>
      <xdr:rowOff>89647</xdr:rowOff>
    </xdr:from>
    <xdr:to>
      <xdr:col>9</xdr:col>
      <xdr:colOff>466912</xdr:colOff>
      <xdr:row>121</xdr:row>
      <xdr:rowOff>153147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706" y="32037618"/>
          <a:ext cx="4064000" cy="4064000"/>
        </a:xfrm>
        <a:prstGeom prst="rect">
          <a:avLst/>
        </a:prstGeom>
      </xdr:spPr>
    </xdr:pic>
    <xdr:clientData/>
  </xdr:twoCellAnchor>
  <xdr:twoCellAnchor editAs="oneCell">
    <xdr:from>
      <xdr:col>9</xdr:col>
      <xdr:colOff>717178</xdr:colOff>
      <xdr:row>100</xdr:row>
      <xdr:rowOff>44824</xdr:rowOff>
    </xdr:from>
    <xdr:to>
      <xdr:col>13</xdr:col>
      <xdr:colOff>410884</xdr:colOff>
      <xdr:row>121</xdr:row>
      <xdr:rowOff>108324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7972" y="31992795"/>
          <a:ext cx="4064000" cy="40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100853</xdr:colOff>
      <xdr:row>126</xdr:row>
      <xdr:rowOff>33616</xdr:rowOff>
    </xdr:from>
    <xdr:to>
      <xdr:col>8</xdr:col>
      <xdr:colOff>358588</xdr:colOff>
      <xdr:row>153</xdr:row>
      <xdr:rowOff>2421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4559" y="36934587"/>
          <a:ext cx="2364441" cy="5112305"/>
        </a:xfrm>
        <a:prstGeom prst="rect">
          <a:avLst/>
        </a:prstGeom>
      </xdr:spPr>
    </xdr:pic>
    <xdr:clientData/>
  </xdr:twoCellAnchor>
  <xdr:twoCellAnchor editAs="oneCell">
    <xdr:from>
      <xdr:col>8</xdr:col>
      <xdr:colOff>822353</xdr:colOff>
      <xdr:row>126</xdr:row>
      <xdr:rowOff>22412</xdr:rowOff>
    </xdr:from>
    <xdr:to>
      <xdr:col>10</xdr:col>
      <xdr:colOff>153838</xdr:colOff>
      <xdr:row>153</xdr:row>
      <xdr:rowOff>72202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2765" y="36923383"/>
          <a:ext cx="2401897" cy="519329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33618</xdr:colOff>
      <xdr:row>157</xdr:row>
      <xdr:rowOff>190498</xdr:rowOff>
    </xdr:from>
    <xdr:to>
      <xdr:col>12</xdr:col>
      <xdr:colOff>560295</xdr:colOff>
      <xdr:row>185</xdr:row>
      <xdr:rowOff>123263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11706" y="43546057"/>
          <a:ext cx="8426824" cy="52667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4" name="Tabla4" displayName="Tabla4" ref="A12:O82" totalsRowShown="0" headerRowDxfId="26" dataDxfId="24" headerRowBorderDxfId="25" tableBorderDxfId="23">
  <autoFilter ref="A12:O82"/>
  <tableColumns count="15">
    <tableColumn id="16" name="Año" dataDxfId="22"/>
    <tableColumn id="15" name="Mes " dataDxfId="21"/>
    <tableColumn id="17" name="Vía de recepción" dataDxfId="20"/>
    <tableColumn id="3" name="Fecha de Visita" dataDxfId="19"/>
    <tableColumn id="2" name="Fecha de emisión" dataDxfId="18"/>
    <tableColumn id="1" name="Cantidad" dataDxfId="17"/>
    <tableColumn id="4" name="Nombre y Apellidos" dataDxfId="16"/>
    <tableColumn id="6" name="Tipo de Incidencia" dataDxfId="15"/>
    <tableColumn id="7" name="Oficina  o CSC" dataDxfId="14"/>
    <tableColumn id="8" name="Servicio de incidencia (si aplica)" dataDxfId="13"/>
    <tableColumn id="9" name="Descripción de la incidencia" dataDxfId="12"/>
    <tableColumn id="10" name="Respuesta/solución" dataDxfId="11"/>
    <tableColumn id="11" name="Fecha de respuesta" dataDxfId="10"/>
    <tableColumn id="12" name="Tiempo  de respuesta (días lab)" dataDxfId="9"/>
    <tableColumn id="13" name="Estatus de la incidencia" data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A1:A3" totalsRowShown="0">
  <autoFilter ref="A1:A3"/>
  <tableColumns count="1">
    <tableColumn id="1" name="Vía de recepció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7" name="Tabla7" displayName="Tabla7" ref="C1:C5" totalsRowShown="0">
  <autoFilter ref="C1:C5"/>
  <tableColumns count="1">
    <tableColumn id="1" name="Tipo de incidenci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la2" displayName="Tabla2" ref="A10:N15" totalsRowShown="0" headerRowDxfId="7">
  <autoFilter ref="A10:N15"/>
  <tableColumns count="14">
    <tableColumn id="1" name="Columna1" dataDxfId="6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id="1" name="Tabla22" displayName="Tabla22" ref="A43:N48" totalsRowShown="0" headerRowDxfId="5">
  <autoFilter ref="A43:N48"/>
  <tableColumns count="14">
    <tableColumn id="1" name="Columna1" dataDxfId="4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id="3" name="Tabla224" displayName="Tabla224" ref="A62:N67" totalsRowShown="0" headerRowDxfId="3">
  <autoFilter ref="A62:N67"/>
  <tableColumns count="14">
    <tableColumn id="1" name="Columna1" dataDxfId="2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8" name="Tabla2249" displayName="Tabla2249" ref="A83:N88" totalsRowShown="0" headerRowDxfId="1">
  <autoFilter ref="A83:N88"/>
  <tableColumns count="14">
    <tableColumn id="1" name="Columna1" dataDxfId="0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FK82"/>
  <sheetViews>
    <sheetView showGridLines="0" tabSelected="1" zoomScale="70" zoomScaleNormal="70" workbookViewId="0">
      <pane ySplit="12" topLeftCell="A73" activePane="bottomLeft" state="frozen"/>
      <selection pane="bottomLeft" activeCell="D80" sqref="D80"/>
    </sheetView>
  </sheetViews>
  <sheetFormatPr baseColWidth="10" defaultRowHeight="15" x14ac:dyDescent="0.25"/>
  <cols>
    <col min="1" max="1" width="10.85546875" bestFit="1" customWidth="1"/>
    <col min="2" max="2" width="14.42578125" customWidth="1"/>
    <col min="3" max="3" width="20.85546875" customWidth="1"/>
    <col min="4" max="4" width="20.28515625" bestFit="1" customWidth="1"/>
    <col min="5" max="5" width="23.85546875" bestFit="1" customWidth="1"/>
    <col min="6" max="6" width="14" bestFit="1" customWidth="1"/>
    <col min="7" max="7" width="17.7109375" customWidth="1"/>
    <col min="8" max="8" width="20.28515625" customWidth="1"/>
    <col min="9" max="9" width="32.7109375" customWidth="1"/>
    <col min="10" max="10" width="24.7109375" customWidth="1"/>
    <col min="11" max="11" width="23.7109375" bestFit="1" customWidth="1"/>
    <col min="12" max="12" width="26.85546875" customWidth="1"/>
    <col min="13" max="13" width="24" bestFit="1" customWidth="1"/>
    <col min="14" max="14" width="22.85546875" customWidth="1"/>
    <col min="15" max="15" width="21.28515625" customWidth="1"/>
    <col min="16" max="16" width="20.28515625" customWidth="1"/>
    <col min="17" max="17" width="21.42578125" customWidth="1"/>
  </cols>
  <sheetData>
    <row r="9" spans="1:16" ht="35.25" x14ac:dyDescent="0.6">
      <c r="A9" s="49" t="s">
        <v>142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6" ht="55.5" customHeight="1" x14ac:dyDescent="0.85">
      <c r="A10" s="47" t="s">
        <v>83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8"/>
      <c r="O10" s="8"/>
      <c r="P10" s="8"/>
    </row>
    <row r="12" spans="1:16" s="1" customFormat="1" ht="30" x14ac:dyDescent="0.25">
      <c r="A12" s="20" t="s">
        <v>54</v>
      </c>
      <c r="B12" s="20" t="s">
        <v>53</v>
      </c>
      <c r="C12" s="20" t="s">
        <v>4</v>
      </c>
      <c r="D12" s="20" t="s">
        <v>55</v>
      </c>
      <c r="E12" s="20" t="s">
        <v>105</v>
      </c>
      <c r="F12" s="23" t="s">
        <v>78</v>
      </c>
      <c r="G12" s="20" t="s">
        <v>1</v>
      </c>
      <c r="H12" s="20" t="s">
        <v>56</v>
      </c>
      <c r="I12" s="20" t="s">
        <v>17</v>
      </c>
      <c r="J12" s="20" t="s">
        <v>5</v>
      </c>
      <c r="K12" s="20" t="s">
        <v>6</v>
      </c>
      <c r="L12" s="20" t="s">
        <v>7</v>
      </c>
      <c r="M12" s="20" t="s">
        <v>8</v>
      </c>
      <c r="N12" s="20" t="s">
        <v>9</v>
      </c>
      <c r="O12" s="20" t="s">
        <v>10</v>
      </c>
    </row>
    <row r="13" spans="1:16" s="1" customFormat="1" ht="52.5" customHeight="1" x14ac:dyDescent="0.25">
      <c r="A13" s="25">
        <v>2023</v>
      </c>
      <c r="B13" s="25" t="s">
        <v>57</v>
      </c>
      <c r="C13" s="25" t="s">
        <v>47</v>
      </c>
      <c r="D13" s="28">
        <v>44953</v>
      </c>
      <c r="E13" s="28"/>
      <c r="F13" s="29">
        <v>0</v>
      </c>
      <c r="G13" s="25" t="s">
        <v>62</v>
      </c>
      <c r="H13" s="25"/>
      <c r="I13" s="25" t="s">
        <v>80</v>
      </c>
      <c r="J13" s="26" t="s">
        <v>62</v>
      </c>
      <c r="K13" s="25" t="s">
        <v>62</v>
      </c>
      <c r="L13" s="25" t="s">
        <v>62</v>
      </c>
      <c r="M13" s="27">
        <v>44953</v>
      </c>
      <c r="N13" s="25">
        <v>15</v>
      </c>
      <c r="O13" s="32" t="s">
        <v>65</v>
      </c>
    </row>
    <row r="14" spans="1:16" s="1" customFormat="1" ht="51" customHeight="1" x14ac:dyDescent="0.25">
      <c r="A14" s="1">
        <v>2023</v>
      </c>
      <c r="B14" s="1" t="s">
        <v>57</v>
      </c>
      <c r="C14" s="1" t="s">
        <v>47</v>
      </c>
      <c r="D14" s="5">
        <v>44953</v>
      </c>
      <c r="E14" s="42"/>
      <c r="F14" s="24">
        <v>0</v>
      </c>
      <c r="G14" s="1" t="s">
        <v>62</v>
      </c>
      <c r="H14" s="22"/>
      <c r="I14" s="1" t="s">
        <v>63</v>
      </c>
      <c r="J14" s="1" t="s">
        <v>62</v>
      </c>
      <c r="K14" s="1" t="s">
        <v>62</v>
      </c>
      <c r="L14" s="1" t="s">
        <v>62</v>
      </c>
      <c r="M14" s="42">
        <v>44953</v>
      </c>
      <c r="N14" s="1">
        <v>15</v>
      </c>
      <c r="O14" s="2" t="s">
        <v>65</v>
      </c>
    </row>
    <row r="15" spans="1:16" s="1" customFormat="1" ht="51.75" customHeight="1" x14ac:dyDescent="0.25">
      <c r="A15" s="1">
        <v>2023</v>
      </c>
      <c r="B15" s="1" t="s">
        <v>57</v>
      </c>
      <c r="C15" s="1" t="s">
        <v>47</v>
      </c>
      <c r="D15" s="5">
        <v>44953</v>
      </c>
      <c r="E15" s="42"/>
      <c r="F15" s="24">
        <v>0</v>
      </c>
      <c r="G15" s="1" t="s">
        <v>62</v>
      </c>
      <c r="I15" s="1" t="s">
        <v>64</v>
      </c>
      <c r="K15" s="1" t="s">
        <v>62</v>
      </c>
      <c r="M15" s="43"/>
      <c r="N15" s="1">
        <v>15</v>
      </c>
      <c r="O15" s="2" t="s">
        <v>65</v>
      </c>
    </row>
    <row r="16" spans="1:16" s="1" customFormat="1" ht="55.5" customHeight="1" x14ac:dyDescent="0.25">
      <c r="A16" s="1">
        <v>2023</v>
      </c>
      <c r="B16" s="1" t="s">
        <v>57</v>
      </c>
      <c r="C16" s="1" t="s">
        <v>47</v>
      </c>
      <c r="D16" s="5">
        <v>44953</v>
      </c>
      <c r="E16" s="42"/>
      <c r="F16" s="24">
        <v>0</v>
      </c>
      <c r="G16" s="1" t="s">
        <v>62</v>
      </c>
      <c r="I16" s="1" t="s">
        <v>66</v>
      </c>
      <c r="K16" s="1" t="s">
        <v>62</v>
      </c>
      <c r="M16" s="43"/>
      <c r="N16" s="1">
        <v>15</v>
      </c>
      <c r="O16" s="2" t="s">
        <v>65</v>
      </c>
    </row>
    <row r="17" spans="1:167" s="1" customFormat="1" ht="49.5" customHeight="1" x14ac:dyDescent="0.25">
      <c r="A17" s="1">
        <v>2023</v>
      </c>
      <c r="B17" s="1" t="s">
        <v>57</v>
      </c>
      <c r="C17" s="1" t="s">
        <v>48</v>
      </c>
      <c r="D17" s="5">
        <v>44956</v>
      </c>
      <c r="E17" s="42"/>
      <c r="F17" s="24">
        <v>0</v>
      </c>
      <c r="G17" s="1" t="s">
        <v>62</v>
      </c>
      <c r="I17" s="1" t="s">
        <v>67</v>
      </c>
      <c r="J17" s="1" t="s">
        <v>62</v>
      </c>
      <c r="K17" s="1" t="s">
        <v>62</v>
      </c>
      <c r="L17" s="1" t="s">
        <v>62</v>
      </c>
      <c r="M17" s="42">
        <v>44956</v>
      </c>
      <c r="N17" s="1">
        <v>15</v>
      </c>
      <c r="O17" s="2" t="s">
        <v>65</v>
      </c>
    </row>
    <row r="18" spans="1:167" s="30" customFormat="1" ht="50.25" customHeight="1" x14ac:dyDescent="0.25">
      <c r="A18" s="30">
        <v>2023</v>
      </c>
      <c r="B18" s="30" t="s">
        <v>58</v>
      </c>
      <c r="C18" s="30" t="s">
        <v>47</v>
      </c>
      <c r="D18" s="28">
        <v>44985</v>
      </c>
      <c r="E18" s="28"/>
      <c r="F18" s="29">
        <v>0</v>
      </c>
      <c r="G18" s="30" t="s">
        <v>62</v>
      </c>
      <c r="I18" s="30" t="s">
        <v>80</v>
      </c>
      <c r="J18" s="31" t="s">
        <v>62</v>
      </c>
      <c r="K18" s="30" t="s">
        <v>62</v>
      </c>
      <c r="L18" s="30" t="s">
        <v>62</v>
      </c>
      <c r="M18" s="28">
        <v>44985</v>
      </c>
      <c r="N18" s="30">
        <v>15</v>
      </c>
      <c r="O18" s="32" t="s">
        <v>65</v>
      </c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</row>
    <row r="19" spans="1:167" s="1" customFormat="1" ht="44.25" customHeight="1" x14ac:dyDescent="0.25">
      <c r="A19" s="1">
        <v>2023</v>
      </c>
      <c r="B19" s="1" t="s">
        <v>58</v>
      </c>
      <c r="C19" s="1" t="s">
        <v>47</v>
      </c>
      <c r="D19" s="5">
        <v>44985</v>
      </c>
      <c r="E19" s="42"/>
      <c r="F19" s="24">
        <v>0</v>
      </c>
      <c r="G19" s="1" t="s">
        <v>62</v>
      </c>
      <c r="I19" s="1" t="s">
        <v>68</v>
      </c>
      <c r="J19" s="1" t="s">
        <v>62</v>
      </c>
      <c r="K19" s="1" t="s">
        <v>62</v>
      </c>
      <c r="L19" s="1" t="s">
        <v>62</v>
      </c>
      <c r="M19" s="42">
        <v>44985</v>
      </c>
      <c r="N19" s="1">
        <v>15</v>
      </c>
      <c r="O19" s="2" t="s">
        <v>65</v>
      </c>
    </row>
    <row r="20" spans="1:167" s="1" customFormat="1" ht="59.25" customHeight="1" x14ac:dyDescent="0.25">
      <c r="A20" s="1">
        <v>2023</v>
      </c>
      <c r="B20" s="1" t="s">
        <v>58</v>
      </c>
      <c r="C20" s="1" t="s">
        <v>47</v>
      </c>
      <c r="D20" s="5">
        <v>44985</v>
      </c>
      <c r="E20" s="42"/>
      <c r="F20" s="24">
        <v>0</v>
      </c>
      <c r="G20" s="1" t="s">
        <v>62</v>
      </c>
      <c r="I20" s="1" t="s">
        <v>69</v>
      </c>
      <c r="J20" s="1" t="s">
        <v>62</v>
      </c>
      <c r="K20" s="1" t="s">
        <v>62</v>
      </c>
      <c r="L20" s="1" t="s">
        <v>62</v>
      </c>
      <c r="M20" s="42">
        <v>44985</v>
      </c>
      <c r="N20" s="1">
        <v>15</v>
      </c>
      <c r="O20" s="2" t="s">
        <v>65</v>
      </c>
    </row>
    <row r="21" spans="1:167" s="1" customFormat="1" ht="49.5" customHeight="1" x14ac:dyDescent="0.25">
      <c r="A21" s="1">
        <v>2023</v>
      </c>
      <c r="B21" s="1" t="s">
        <v>58</v>
      </c>
      <c r="C21" s="1" t="s">
        <v>48</v>
      </c>
      <c r="D21" s="5">
        <v>44985</v>
      </c>
      <c r="E21" s="42"/>
      <c r="F21" s="24">
        <v>0</v>
      </c>
      <c r="G21" s="1" t="s">
        <v>62</v>
      </c>
      <c r="I21" s="1" t="s">
        <v>67</v>
      </c>
      <c r="J21" s="1" t="s">
        <v>62</v>
      </c>
      <c r="K21" s="1" t="s">
        <v>62</v>
      </c>
      <c r="L21" s="1" t="s">
        <v>62</v>
      </c>
      <c r="M21" s="42">
        <v>44985</v>
      </c>
      <c r="N21" s="1">
        <v>15</v>
      </c>
      <c r="O21" s="2" t="s">
        <v>65</v>
      </c>
    </row>
    <row r="22" spans="1:167" s="30" customFormat="1" ht="51.75" customHeight="1" x14ac:dyDescent="0.25">
      <c r="A22" s="30">
        <v>2023</v>
      </c>
      <c r="B22" s="30" t="s">
        <v>59</v>
      </c>
      <c r="C22" s="30" t="s">
        <v>47</v>
      </c>
      <c r="D22" s="28">
        <v>45008</v>
      </c>
      <c r="E22" s="28"/>
      <c r="F22" s="29">
        <v>0</v>
      </c>
      <c r="G22" s="30" t="s">
        <v>62</v>
      </c>
      <c r="I22" s="30" t="s">
        <v>80</v>
      </c>
      <c r="J22" s="31" t="s">
        <v>62</v>
      </c>
      <c r="K22" s="30" t="s">
        <v>62</v>
      </c>
      <c r="L22" s="30" t="s">
        <v>62</v>
      </c>
      <c r="M22" s="28">
        <v>45008</v>
      </c>
      <c r="N22" s="30">
        <v>15</v>
      </c>
      <c r="O22" s="32" t="s">
        <v>65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</row>
    <row r="23" spans="1:167" s="1" customFormat="1" ht="70.5" customHeight="1" x14ac:dyDescent="0.25">
      <c r="A23" s="1">
        <v>2023</v>
      </c>
      <c r="B23" s="1" t="s">
        <v>59</v>
      </c>
      <c r="C23" s="1" t="s">
        <v>47</v>
      </c>
      <c r="D23" s="5">
        <v>45008</v>
      </c>
      <c r="E23" s="42"/>
      <c r="F23" s="24">
        <v>1</v>
      </c>
      <c r="G23" s="1" t="s">
        <v>62</v>
      </c>
      <c r="I23" s="1" t="s">
        <v>16</v>
      </c>
      <c r="J23" s="1" t="s">
        <v>71</v>
      </c>
      <c r="K23" s="2" t="s">
        <v>74</v>
      </c>
      <c r="L23" s="2" t="s">
        <v>62</v>
      </c>
      <c r="M23" s="42">
        <v>45008</v>
      </c>
      <c r="N23" s="1">
        <v>15</v>
      </c>
      <c r="O23" s="2" t="s">
        <v>72</v>
      </c>
    </row>
    <row r="24" spans="1:167" s="1" customFormat="1" ht="54.75" customHeight="1" x14ac:dyDescent="0.25">
      <c r="A24" s="1">
        <v>2023</v>
      </c>
      <c r="B24" s="1" t="s">
        <v>59</v>
      </c>
      <c r="C24" s="1" t="s">
        <v>47</v>
      </c>
      <c r="D24" s="5">
        <v>45012</v>
      </c>
      <c r="E24" s="42"/>
      <c r="F24" s="24">
        <v>0</v>
      </c>
      <c r="G24" s="1" t="s">
        <v>62</v>
      </c>
      <c r="I24" s="2" t="s">
        <v>73</v>
      </c>
      <c r="K24" s="1" t="s">
        <v>62</v>
      </c>
      <c r="L24" s="1" t="s">
        <v>62</v>
      </c>
      <c r="M24" s="42">
        <v>45012</v>
      </c>
      <c r="N24" s="1">
        <v>15</v>
      </c>
      <c r="O24" s="2" t="s">
        <v>65</v>
      </c>
    </row>
    <row r="25" spans="1:167" s="1" customFormat="1" ht="45.75" customHeight="1" x14ac:dyDescent="0.25">
      <c r="A25" s="1">
        <v>2023</v>
      </c>
      <c r="B25" s="1" t="s">
        <v>59</v>
      </c>
      <c r="C25" s="1" t="s">
        <v>47</v>
      </c>
      <c r="D25" s="5">
        <v>45013</v>
      </c>
      <c r="E25" s="42"/>
      <c r="F25" s="24">
        <v>0</v>
      </c>
      <c r="G25" s="1" t="s">
        <v>62</v>
      </c>
      <c r="I25" s="1" t="s">
        <v>75</v>
      </c>
      <c r="J25" s="1" t="s">
        <v>62</v>
      </c>
      <c r="K25" s="1" t="s">
        <v>62</v>
      </c>
      <c r="L25" s="1" t="s">
        <v>62</v>
      </c>
      <c r="M25" s="42">
        <v>45013</v>
      </c>
      <c r="N25" s="1">
        <v>15</v>
      </c>
      <c r="O25" s="2" t="s">
        <v>77</v>
      </c>
    </row>
    <row r="26" spans="1:167" ht="59.25" customHeight="1" x14ac:dyDescent="0.25">
      <c r="A26" s="1">
        <v>2023</v>
      </c>
      <c r="B26" s="1" t="s">
        <v>59</v>
      </c>
      <c r="C26" s="1" t="s">
        <v>47</v>
      </c>
      <c r="D26" s="5">
        <v>45013</v>
      </c>
      <c r="E26" s="42"/>
      <c r="F26" s="24">
        <v>0</v>
      </c>
      <c r="G26" s="1" t="s">
        <v>62</v>
      </c>
      <c r="H26" s="1"/>
      <c r="I26" s="1" t="s">
        <v>70</v>
      </c>
      <c r="J26" s="1" t="s">
        <v>62</v>
      </c>
      <c r="K26" s="1" t="s">
        <v>62</v>
      </c>
      <c r="L26" s="1" t="s">
        <v>62</v>
      </c>
      <c r="M26" s="42">
        <v>45013</v>
      </c>
      <c r="N26" s="1">
        <v>15</v>
      </c>
      <c r="O26" s="2" t="s">
        <v>76</v>
      </c>
    </row>
    <row r="27" spans="1:167" ht="59.25" customHeight="1" x14ac:dyDescent="0.25">
      <c r="A27" s="1">
        <v>2023</v>
      </c>
      <c r="B27" s="1" t="s">
        <v>59</v>
      </c>
      <c r="C27" s="1" t="s">
        <v>48</v>
      </c>
      <c r="D27" s="5">
        <v>45016</v>
      </c>
      <c r="E27" s="42"/>
      <c r="F27" s="24">
        <v>0</v>
      </c>
      <c r="G27" s="1" t="s">
        <v>62</v>
      </c>
      <c r="H27" s="1"/>
      <c r="I27" s="1" t="s">
        <v>67</v>
      </c>
      <c r="J27" s="1" t="s">
        <v>62</v>
      </c>
      <c r="K27" s="1" t="s">
        <v>62</v>
      </c>
      <c r="L27" s="1" t="s">
        <v>62</v>
      </c>
      <c r="M27" s="42">
        <v>45016</v>
      </c>
      <c r="N27" s="1">
        <v>15</v>
      </c>
      <c r="O27" s="2" t="s">
        <v>65</v>
      </c>
    </row>
    <row r="28" spans="1:167" s="33" customFormat="1" ht="54.75" customHeight="1" x14ac:dyDescent="0.25">
      <c r="A28" s="30">
        <v>2023</v>
      </c>
      <c r="B28" s="30" t="s">
        <v>60</v>
      </c>
      <c r="C28" s="30" t="s">
        <v>47</v>
      </c>
      <c r="D28" s="28">
        <v>45041</v>
      </c>
      <c r="E28" s="28"/>
      <c r="F28" s="29">
        <v>0</v>
      </c>
      <c r="G28" s="30" t="s">
        <v>62</v>
      </c>
      <c r="H28" s="30"/>
      <c r="I28" s="30" t="s">
        <v>80</v>
      </c>
      <c r="J28" s="31" t="s">
        <v>62</v>
      </c>
      <c r="K28" s="30" t="s">
        <v>62</v>
      </c>
      <c r="L28" s="30" t="s">
        <v>62</v>
      </c>
      <c r="M28" s="28">
        <v>45041</v>
      </c>
      <c r="N28" s="30">
        <v>15</v>
      </c>
      <c r="O28" s="32" t="s">
        <v>65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</row>
    <row r="29" spans="1:167" ht="45" x14ac:dyDescent="0.25">
      <c r="A29" s="1">
        <v>2023</v>
      </c>
      <c r="B29" s="1" t="s">
        <v>60</v>
      </c>
      <c r="C29" s="1" t="s">
        <v>47</v>
      </c>
      <c r="D29" s="5">
        <v>45041</v>
      </c>
      <c r="E29" s="42"/>
      <c r="F29" s="24">
        <v>0</v>
      </c>
      <c r="G29" s="1" t="s">
        <v>62</v>
      </c>
      <c r="H29" s="1"/>
      <c r="I29" s="1" t="s">
        <v>70</v>
      </c>
      <c r="J29" s="1" t="s">
        <v>62</v>
      </c>
      <c r="K29" s="1" t="s">
        <v>62</v>
      </c>
      <c r="L29" s="1" t="s">
        <v>62</v>
      </c>
      <c r="M29" s="42">
        <v>45041</v>
      </c>
      <c r="N29" s="1">
        <v>15</v>
      </c>
      <c r="O29" s="2" t="s">
        <v>65</v>
      </c>
    </row>
    <row r="30" spans="1:167" ht="45" x14ac:dyDescent="0.25">
      <c r="A30" s="1">
        <v>2023</v>
      </c>
      <c r="B30" s="1" t="s">
        <v>60</v>
      </c>
      <c r="C30" s="1" t="s">
        <v>47</v>
      </c>
      <c r="D30" s="5">
        <v>45042</v>
      </c>
      <c r="E30" s="42"/>
      <c r="F30" s="1">
        <v>0</v>
      </c>
      <c r="G30" s="1" t="s">
        <v>62</v>
      </c>
      <c r="H30" s="1"/>
      <c r="I30" s="1" t="s">
        <v>79</v>
      </c>
      <c r="J30" s="1" t="s">
        <v>62</v>
      </c>
      <c r="K30" s="1" t="s">
        <v>62</v>
      </c>
      <c r="L30" s="1" t="s">
        <v>62</v>
      </c>
      <c r="M30" s="42">
        <v>45042</v>
      </c>
      <c r="N30" s="1">
        <v>15</v>
      </c>
      <c r="O30" s="2" t="s">
        <v>65</v>
      </c>
    </row>
    <row r="31" spans="1:167" ht="45" x14ac:dyDescent="0.25">
      <c r="A31" s="1">
        <v>2023</v>
      </c>
      <c r="B31" s="1" t="s">
        <v>60</v>
      </c>
      <c r="C31" s="1" t="s">
        <v>47</v>
      </c>
      <c r="D31" s="5">
        <v>45042</v>
      </c>
      <c r="E31" s="42"/>
      <c r="F31" s="1">
        <v>0</v>
      </c>
      <c r="G31" s="1" t="s">
        <v>62</v>
      </c>
      <c r="H31" s="1"/>
      <c r="I31" s="1" t="s">
        <v>75</v>
      </c>
      <c r="J31" s="1" t="s">
        <v>62</v>
      </c>
      <c r="K31" s="1" t="s">
        <v>62</v>
      </c>
      <c r="L31" s="1" t="s">
        <v>62</v>
      </c>
      <c r="M31" s="42">
        <v>45042</v>
      </c>
      <c r="N31" s="1">
        <v>15</v>
      </c>
      <c r="O31" s="2" t="s">
        <v>65</v>
      </c>
    </row>
    <row r="32" spans="1:167" ht="149.25" customHeight="1" x14ac:dyDescent="0.25">
      <c r="A32" s="1">
        <v>2023</v>
      </c>
      <c r="B32" s="1" t="s">
        <v>60</v>
      </c>
      <c r="C32" s="1" t="s">
        <v>47</v>
      </c>
      <c r="D32" s="5">
        <v>45043</v>
      </c>
      <c r="E32" s="42"/>
      <c r="F32" s="24">
        <v>1</v>
      </c>
      <c r="G32" s="1" t="s">
        <v>62</v>
      </c>
      <c r="H32" s="1"/>
      <c r="I32" s="1" t="s">
        <v>16</v>
      </c>
      <c r="J32" s="21" t="s">
        <v>18</v>
      </c>
      <c r="K32" s="4" t="s">
        <v>19</v>
      </c>
      <c r="L32" s="2" t="s">
        <v>84</v>
      </c>
      <c r="M32" s="42">
        <v>45043</v>
      </c>
      <c r="N32" s="1">
        <v>15</v>
      </c>
      <c r="O32" s="2" t="s">
        <v>65</v>
      </c>
    </row>
    <row r="33" spans="1:15" ht="45" x14ac:dyDescent="0.25">
      <c r="A33" s="1">
        <v>2023</v>
      </c>
      <c r="B33" s="1" t="s">
        <v>60</v>
      </c>
      <c r="C33" s="1" t="s">
        <v>48</v>
      </c>
      <c r="D33" s="5">
        <v>45044</v>
      </c>
      <c r="E33" s="42"/>
      <c r="F33" s="24">
        <v>0</v>
      </c>
      <c r="G33" s="1" t="s">
        <v>62</v>
      </c>
      <c r="H33" s="1"/>
      <c r="I33" s="1" t="s">
        <v>67</v>
      </c>
      <c r="J33" s="21" t="s">
        <v>62</v>
      </c>
      <c r="K33" s="1" t="s">
        <v>62</v>
      </c>
      <c r="L33" s="1" t="s">
        <v>62</v>
      </c>
      <c r="M33" s="42">
        <v>45044</v>
      </c>
      <c r="N33" s="1">
        <v>15</v>
      </c>
      <c r="O33" s="2" t="s">
        <v>65</v>
      </c>
    </row>
    <row r="34" spans="1:15" ht="45" x14ac:dyDescent="0.25">
      <c r="A34" s="1">
        <v>2023</v>
      </c>
      <c r="B34" s="1" t="s">
        <v>61</v>
      </c>
      <c r="C34" s="1" t="s">
        <v>47</v>
      </c>
      <c r="D34" s="5">
        <v>45062</v>
      </c>
      <c r="E34" s="42"/>
      <c r="F34" s="24">
        <v>0</v>
      </c>
      <c r="G34" s="1" t="s">
        <v>62</v>
      </c>
      <c r="H34" s="1"/>
      <c r="I34" s="1" t="s">
        <v>81</v>
      </c>
      <c r="J34" s="21" t="s">
        <v>62</v>
      </c>
      <c r="K34" s="2" t="s">
        <v>62</v>
      </c>
      <c r="L34" s="1" t="s">
        <v>62</v>
      </c>
      <c r="M34" s="42">
        <v>45062</v>
      </c>
      <c r="N34" s="1">
        <v>15</v>
      </c>
      <c r="O34" s="2" t="s">
        <v>65</v>
      </c>
    </row>
    <row r="35" spans="1:15" ht="57.75" customHeight="1" x14ac:dyDescent="0.25">
      <c r="A35" s="1">
        <v>2023</v>
      </c>
      <c r="B35" s="1" t="s">
        <v>61</v>
      </c>
      <c r="C35" s="1" t="s">
        <v>47</v>
      </c>
      <c r="D35" s="5">
        <v>45062</v>
      </c>
      <c r="E35" s="42"/>
      <c r="F35" s="24">
        <v>0</v>
      </c>
      <c r="G35" s="1" t="s">
        <v>62</v>
      </c>
      <c r="H35" s="1"/>
      <c r="I35" s="1" t="s">
        <v>82</v>
      </c>
      <c r="J35" s="21" t="s">
        <v>62</v>
      </c>
      <c r="K35" s="1" t="s">
        <v>62</v>
      </c>
      <c r="L35" s="1" t="s">
        <v>62</v>
      </c>
      <c r="M35" s="42">
        <v>45062</v>
      </c>
      <c r="N35" s="1">
        <v>15</v>
      </c>
      <c r="O35" s="2" t="s">
        <v>65</v>
      </c>
    </row>
    <row r="36" spans="1:15" ht="74.25" customHeight="1" x14ac:dyDescent="0.25">
      <c r="A36" s="1">
        <v>2023</v>
      </c>
      <c r="B36" s="1" t="s">
        <v>88</v>
      </c>
      <c r="C36" s="1" t="s">
        <v>47</v>
      </c>
      <c r="D36" s="5">
        <v>45104</v>
      </c>
      <c r="E36" s="42"/>
      <c r="F36" s="24">
        <v>0</v>
      </c>
      <c r="G36" s="1" t="s">
        <v>62</v>
      </c>
      <c r="H36" s="1"/>
      <c r="I36" s="2" t="s">
        <v>93</v>
      </c>
      <c r="J36" s="21" t="s">
        <v>62</v>
      </c>
      <c r="K36" s="1" t="s">
        <v>62</v>
      </c>
      <c r="L36" s="1" t="s">
        <v>62</v>
      </c>
      <c r="M36" s="42" t="s">
        <v>62</v>
      </c>
      <c r="N36" s="1">
        <v>15</v>
      </c>
      <c r="O36" s="2" t="s">
        <v>94</v>
      </c>
    </row>
    <row r="37" spans="1:15" ht="143.25" customHeight="1" x14ac:dyDescent="0.25">
      <c r="A37" s="1">
        <v>2023</v>
      </c>
      <c r="B37" s="1" t="s">
        <v>88</v>
      </c>
      <c r="C37" s="1" t="s">
        <v>47</v>
      </c>
      <c r="D37" s="5">
        <v>45107</v>
      </c>
      <c r="E37" s="42"/>
      <c r="F37" s="24">
        <v>1</v>
      </c>
      <c r="G37" s="1" t="s">
        <v>90</v>
      </c>
      <c r="H37" s="1" t="s">
        <v>49</v>
      </c>
      <c r="I37" s="1" t="s">
        <v>99</v>
      </c>
      <c r="J37" s="21" t="s">
        <v>71</v>
      </c>
      <c r="K37" s="2" t="s">
        <v>91</v>
      </c>
      <c r="L37" s="36" t="s">
        <v>104</v>
      </c>
      <c r="M37" s="42">
        <v>45141</v>
      </c>
      <c r="N37" s="1">
        <v>2</v>
      </c>
      <c r="O37" s="2" t="s">
        <v>92</v>
      </c>
    </row>
    <row r="38" spans="1:15" ht="165" x14ac:dyDescent="0.25">
      <c r="A38" s="1">
        <v>2023</v>
      </c>
      <c r="B38" s="1" t="s">
        <v>88</v>
      </c>
      <c r="C38" s="1" t="s">
        <v>47</v>
      </c>
      <c r="D38" s="5">
        <v>45107</v>
      </c>
      <c r="E38" s="42"/>
      <c r="F38" s="24">
        <v>1</v>
      </c>
      <c r="G38" s="1" t="s">
        <v>89</v>
      </c>
      <c r="H38" s="1" t="s">
        <v>49</v>
      </c>
      <c r="I38" s="1" t="s">
        <v>98</v>
      </c>
      <c r="J38" s="21" t="s">
        <v>95</v>
      </c>
      <c r="K38" s="2" t="s">
        <v>96</v>
      </c>
      <c r="L38" s="2" t="s">
        <v>97</v>
      </c>
      <c r="M38" s="42">
        <v>45120</v>
      </c>
      <c r="N38" s="1">
        <v>15</v>
      </c>
      <c r="O38" s="2" t="s">
        <v>92</v>
      </c>
    </row>
    <row r="39" spans="1:15" ht="41.25" customHeight="1" x14ac:dyDescent="0.25">
      <c r="A39" s="1">
        <v>2023</v>
      </c>
      <c r="B39" s="1" t="s">
        <v>88</v>
      </c>
      <c r="C39" s="1" t="s">
        <v>48</v>
      </c>
      <c r="D39" s="5">
        <v>45107</v>
      </c>
      <c r="E39" s="42"/>
      <c r="F39" s="24">
        <v>0</v>
      </c>
      <c r="G39" s="1" t="s">
        <v>62</v>
      </c>
      <c r="H39" s="1"/>
      <c r="I39" s="1" t="s">
        <v>100</v>
      </c>
      <c r="J39" s="21" t="s">
        <v>62</v>
      </c>
      <c r="K39" s="1" t="s">
        <v>62</v>
      </c>
      <c r="L39" s="1" t="s">
        <v>62</v>
      </c>
      <c r="M39" s="43" t="s">
        <v>62</v>
      </c>
      <c r="N39" s="1">
        <v>15</v>
      </c>
      <c r="O39" s="2" t="s">
        <v>101</v>
      </c>
    </row>
    <row r="40" spans="1:15" ht="58.5" customHeight="1" x14ac:dyDescent="0.25">
      <c r="A40" s="1">
        <v>2023</v>
      </c>
      <c r="B40" s="1" t="s">
        <v>103</v>
      </c>
      <c r="C40" s="1" t="s">
        <v>47</v>
      </c>
      <c r="D40" s="5">
        <v>45131</v>
      </c>
      <c r="E40" s="42"/>
      <c r="F40" s="24">
        <v>0</v>
      </c>
      <c r="G40" s="1" t="s">
        <v>62</v>
      </c>
      <c r="H40" s="1"/>
      <c r="I40" s="2" t="s">
        <v>102</v>
      </c>
      <c r="J40" s="21" t="s">
        <v>62</v>
      </c>
      <c r="K40" s="1" t="s">
        <v>62</v>
      </c>
      <c r="L40" s="1" t="s">
        <v>62</v>
      </c>
      <c r="M40" s="43" t="s">
        <v>62</v>
      </c>
      <c r="N40" s="1" t="s">
        <v>62</v>
      </c>
      <c r="O40" s="2" t="s">
        <v>62</v>
      </c>
    </row>
    <row r="41" spans="1:15" ht="39" customHeight="1" x14ac:dyDescent="0.25">
      <c r="A41" s="1">
        <v>2023</v>
      </c>
      <c r="B41" s="1" t="s">
        <v>103</v>
      </c>
      <c r="C41" s="1" t="s">
        <v>47</v>
      </c>
      <c r="D41" s="5">
        <v>45131</v>
      </c>
      <c r="E41" s="43"/>
      <c r="F41" s="24">
        <v>0</v>
      </c>
      <c r="G41" s="1" t="s">
        <v>62</v>
      </c>
      <c r="H41" s="1"/>
      <c r="I41" s="1" t="s">
        <v>98</v>
      </c>
      <c r="J41" s="21" t="s">
        <v>62</v>
      </c>
      <c r="K41" s="1" t="s">
        <v>62</v>
      </c>
      <c r="L41" s="1" t="s">
        <v>62</v>
      </c>
      <c r="M41" s="43" t="s">
        <v>62</v>
      </c>
      <c r="N41" s="1" t="s">
        <v>62</v>
      </c>
      <c r="O41" s="2" t="s">
        <v>101</v>
      </c>
    </row>
    <row r="42" spans="1:15" ht="30" x14ac:dyDescent="0.25">
      <c r="A42" s="1">
        <v>2023</v>
      </c>
      <c r="B42" s="1" t="s">
        <v>103</v>
      </c>
      <c r="C42" s="1" t="s">
        <v>48</v>
      </c>
      <c r="D42" s="5">
        <v>45131</v>
      </c>
      <c r="E42" s="43" t="s">
        <v>62</v>
      </c>
      <c r="F42" s="24">
        <v>0</v>
      </c>
      <c r="G42" s="1" t="s">
        <v>62</v>
      </c>
      <c r="H42" s="1"/>
      <c r="I42" s="1" t="s">
        <v>106</v>
      </c>
      <c r="J42" s="21" t="s">
        <v>62</v>
      </c>
      <c r="K42" s="1" t="s">
        <v>62</v>
      </c>
      <c r="L42" s="1" t="s">
        <v>62</v>
      </c>
      <c r="M42" s="43" t="s">
        <v>62</v>
      </c>
      <c r="N42" s="1" t="s">
        <v>62</v>
      </c>
      <c r="O42" s="2" t="s">
        <v>101</v>
      </c>
    </row>
    <row r="43" spans="1:15" ht="212.25" customHeight="1" x14ac:dyDescent="0.25">
      <c r="A43" s="1">
        <v>2023</v>
      </c>
      <c r="B43" s="1" t="s">
        <v>107</v>
      </c>
      <c r="C43" s="1" t="s">
        <v>47</v>
      </c>
      <c r="D43" s="5">
        <v>45156</v>
      </c>
      <c r="E43" s="42">
        <v>44989</v>
      </c>
      <c r="F43" s="24">
        <v>1</v>
      </c>
      <c r="G43" s="2" t="s">
        <v>119</v>
      </c>
      <c r="H43" s="1" t="s">
        <v>49</v>
      </c>
      <c r="I43" s="1" t="s">
        <v>108</v>
      </c>
      <c r="J43" s="21" t="s">
        <v>109</v>
      </c>
      <c r="K43" s="2" t="s">
        <v>112</v>
      </c>
      <c r="L43" s="2" t="s">
        <v>113</v>
      </c>
      <c r="M43" s="45" t="s">
        <v>114</v>
      </c>
      <c r="N43" s="1" t="s">
        <v>62</v>
      </c>
      <c r="O43" s="2" t="s">
        <v>115</v>
      </c>
    </row>
    <row r="44" spans="1:15" ht="131.25" customHeight="1" x14ac:dyDescent="0.25">
      <c r="A44" s="1">
        <v>2023</v>
      </c>
      <c r="B44" s="1" t="s">
        <v>107</v>
      </c>
      <c r="C44" s="1" t="s">
        <v>47</v>
      </c>
      <c r="D44" s="5">
        <v>45156</v>
      </c>
      <c r="E44" s="42" t="e">
        <f>-E52</f>
        <v>#VALUE!</v>
      </c>
      <c r="F44" s="24">
        <v>1</v>
      </c>
      <c r="G44" s="1" t="s">
        <v>120</v>
      </c>
      <c r="H44" s="1" t="s">
        <v>50</v>
      </c>
      <c r="I44" s="1" t="s">
        <v>63</v>
      </c>
      <c r="J44" s="21"/>
      <c r="K44" s="2" t="s">
        <v>116</v>
      </c>
      <c r="L44" s="2" t="s">
        <v>117</v>
      </c>
      <c r="M44" s="45" t="s">
        <v>114</v>
      </c>
      <c r="N44" s="1" t="s">
        <v>62</v>
      </c>
      <c r="O44" s="2" t="s">
        <v>118</v>
      </c>
    </row>
    <row r="45" spans="1:15" ht="148.5" customHeight="1" x14ac:dyDescent="0.25">
      <c r="A45" s="1">
        <v>2023</v>
      </c>
      <c r="B45" s="5" t="s">
        <v>107</v>
      </c>
      <c r="C45" s="1" t="s">
        <v>47</v>
      </c>
      <c r="D45" s="5">
        <v>45156</v>
      </c>
      <c r="E45" s="43" t="s">
        <v>62</v>
      </c>
      <c r="F45" s="24">
        <v>1</v>
      </c>
      <c r="G45" s="1" t="s">
        <v>62</v>
      </c>
      <c r="H45" s="1" t="s">
        <v>49</v>
      </c>
      <c r="I45" s="1" t="s">
        <v>64</v>
      </c>
      <c r="J45" s="21" t="s">
        <v>121</v>
      </c>
      <c r="K45" s="2" t="s">
        <v>122</v>
      </c>
      <c r="L45" s="2" t="s">
        <v>113</v>
      </c>
      <c r="M45" s="45" t="s">
        <v>114</v>
      </c>
      <c r="N45" s="1" t="s">
        <v>62</v>
      </c>
      <c r="O45" s="2" t="s">
        <v>123</v>
      </c>
    </row>
    <row r="46" spans="1:15" ht="63.75" customHeight="1" x14ac:dyDescent="0.25">
      <c r="A46" s="1">
        <v>2023</v>
      </c>
      <c r="B46" s="1" t="s">
        <v>107</v>
      </c>
      <c r="C46" s="1" t="s">
        <v>47</v>
      </c>
      <c r="D46" s="5">
        <v>45163</v>
      </c>
      <c r="E46" s="43" t="s">
        <v>62</v>
      </c>
      <c r="F46" s="24">
        <v>0</v>
      </c>
      <c r="G46" s="1" t="s">
        <v>62</v>
      </c>
      <c r="H46" s="1"/>
      <c r="I46" s="1" t="s">
        <v>98</v>
      </c>
      <c r="J46" s="21" t="s">
        <v>62</v>
      </c>
      <c r="K46" s="1" t="s">
        <v>62</v>
      </c>
      <c r="L46" s="1" t="s">
        <v>62</v>
      </c>
      <c r="M46" s="43" t="s">
        <v>62</v>
      </c>
      <c r="N46" s="1" t="s">
        <v>62</v>
      </c>
      <c r="O46" s="1" t="s">
        <v>62</v>
      </c>
    </row>
    <row r="47" spans="1:15" ht="45" customHeight="1" x14ac:dyDescent="0.25">
      <c r="A47" s="1">
        <v>2023</v>
      </c>
      <c r="B47" s="1" t="s">
        <v>107</v>
      </c>
      <c r="C47" s="1" t="s">
        <v>48</v>
      </c>
      <c r="D47" s="5">
        <v>45169</v>
      </c>
      <c r="E47" s="43" t="s">
        <v>62</v>
      </c>
      <c r="F47" s="24">
        <v>0</v>
      </c>
      <c r="G47" s="1" t="s">
        <v>62</v>
      </c>
      <c r="H47" s="1"/>
      <c r="I47" s="1" t="s">
        <v>124</v>
      </c>
      <c r="J47" s="21" t="s">
        <v>62</v>
      </c>
      <c r="K47" s="1" t="s">
        <v>62</v>
      </c>
      <c r="L47" s="1" t="s">
        <v>62</v>
      </c>
      <c r="M47" s="43" t="s">
        <v>62</v>
      </c>
      <c r="N47" s="1" t="s">
        <v>62</v>
      </c>
      <c r="O47" s="2" t="s">
        <v>125</v>
      </c>
    </row>
    <row r="48" spans="1:15" ht="146.25" customHeight="1" x14ac:dyDescent="0.25">
      <c r="A48" s="1">
        <v>2023</v>
      </c>
      <c r="B48" s="1" t="s">
        <v>126</v>
      </c>
      <c r="C48" s="1" t="s">
        <v>47</v>
      </c>
      <c r="D48" s="5">
        <v>45175</v>
      </c>
      <c r="E48" s="42">
        <v>45170</v>
      </c>
      <c r="F48" s="24">
        <v>1</v>
      </c>
      <c r="G48" s="1" t="s">
        <v>127</v>
      </c>
      <c r="H48" s="1"/>
      <c r="I48" s="1" t="s">
        <v>63</v>
      </c>
      <c r="J48" s="21" t="s">
        <v>128</v>
      </c>
      <c r="K48" s="4" t="s">
        <v>130</v>
      </c>
      <c r="L48" s="1" t="s">
        <v>62</v>
      </c>
      <c r="M48" s="43" t="s">
        <v>62</v>
      </c>
      <c r="N48" s="1" t="s">
        <v>62</v>
      </c>
      <c r="O48" s="2" t="s">
        <v>129</v>
      </c>
    </row>
    <row r="49" spans="1:15" ht="111" customHeight="1" x14ac:dyDescent="0.25">
      <c r="A49" s="1">
        <v>2023</v>
      </c>
      <c r="B49" s="1" t="s">
        <v>126</v>
      </c>
      <c r="C49" s="1" t="s">
        <v>47</v>
      </c>
      <c r="D49" s="5">
        <v>45175</v>
      </c>
      <c r="E49" s="43" t="s">
        <v>62</v>
      </c>
      <c r="F49" s="24">
        <v>1</v>
      </c>
      <c r="G49" s="1" t="s">
        <v>62</v>
      </c>
      <c r="H49" s="1" t="s">
        <v>49</v>
      </c>
      <c r="I49" s="1" t="s">
        <v>64</v>
      </c>
      <c r="J49" s="21" t="s">
        <v>131</v>
      </c>
      <c r="K49" s="2" t="s">
        <v>132</v>
      </c>
      <c r="L49" s="2" t="s">
        <v>133</v>
      </c>
      <c r="M49" s="42">
        <v>45189</v>
      </c>
      <c r="N49" s="1" t="s">
        <v>134</v>
      </c>
      <c r="O49" s="2" t="s">
        <v>135</v>
      </c>
    </row>
    <row r="50" spans="1:15" ht="105" x14ac:dyDescent="0.25">
      <c r="A50" s="1">
        <v>2023</v>
      </c>
      <c r="B50" s="1" t="s">
        <v>126</v>
      </c>
      <c r="C50" s="1" t="s">
        <v>47</v>
      </c>
      <c r="D50" s="5">
        <v>45175</v>
      </c>
      <c r="E50" s="42">
        <v>45167</v>
      </c>
      <c r="F50" s="24">
        <v>1</v>
      </c>
      <c r="G50" s="1" t="s">
        <v>136</v>
      </c>
      <c r="H50" s="1" t="s">
        <v>49</v>
      </c>
      <c r="I50" s="1" t="s">
        <v>64</v>
      </c>
      <c r="J50" s="21" t="s">
        <v>137</v>
      </c>
      <c r="K50" s="2" t="s">
        <v>138</v>
      </c>
      <c r="L50" s="2" t="s">
        <v>139</v>
      </c>
      <c r="M50" s="42">
        <v>45189</v>
      </c>
      <c r="N50" s="1" t="s">
        <v>134</v>
      </c>
      <c r="O50" s="2" t="s">
        <v>140</v>
      </c>
    </row>
    <row r="51" spans="1:15" ht="60" x14ac:dyDescent="0.25">
      <c r="A51" s="1">
        <v>2023</v>
      </c>
      <c r="B51" s="1" t="s">
        <v>126</v>
      </c>
      <c r="C51" s="1" t="s">
        <v>48</v>
      </c>
      <c r="D51" s="5">
        <v>45189</v>
      </c>
      <c r="E51" s="43" t="s">
        <v>62</v>
      </c>
      <c r="F51" s="24">
        <v>0</v>
      </c>
      <c r="G51" s="1" t="s">
        <v>62</v>
      </c>
      <c r="H51" s="1"/>
      <c r="I51" s="1" t="s">
        <v>124</v>
      </c>
      <c r="J51" s="21" t="s">
        <v>62</v>
      </c>
      <c r="K51" s="1" t="s">
        <v>62</v>
      </c>
      <c r="L51" s="1" t="s">
        <v>62</v>
      </c>
      <c r="M51" s="43" t="s">
        <v>62</v>
      </c>
      <c r="N51" s="1" t="s">
        <v>62</v>
      </c>
      <c r="O51" s="2" t="s">
        <v>141</v>
      </c>
    </row>
    <row r="52" spans="1:15" ht="33.75" customHeight="1" x14ac:dyDescent="0.25">
      <c r="A52" s="1">
        <v>2023</v>
      </c>
      <c r="B52" s="1" t="s">
        <v>143</v>
      </c>
      <c r="C52" s="1" t="s">
        <v>47</v>
      </c>
      <c r="D52" s="5">
        <v>45219</v>
      </c>
      <c r="E52" s="43" t="s">
        <v>62</v>
      </c>
      <c r="F52" s="24">
        <v>0</v>
      </c>
      <c r="G52" s="1" t="s">
        <v>62</v>
      </c>
      <c r="H52" s="1"/>
      <c r="I52" s="1" t="s">
        <v>63</v>
      </c>
      <c r="J52" s="21" t="s">
        <v>62</v>
      </c>
      <c r="K52" s="1" t="s">
        <v>62</v>
      </c>
      <c r="L52" s="1" t="s">
        <v>62</v>
      </c>
      <c r="M52" s="43" t="s">
        <v>62</v>
      </c>
      <c r="N52" s="1" t="s">
        <v>62</v>
      </c>
      <c r="O52" s="1"/>
    </row>
    <row r="53" spans="1:15" ht="39.75" customHeight="1" x14ac:dyDescent="0.25">
      <c r="A53" s="1">
        <v>2023</v>
      </c>
      <c r="B53" s="1" t="s">
        <v>143</v>
      </c>
      <c r="C53" s="1" t="s">
        <v>47</v>
      </c>
      <c r="D53" s="5">
        <v>45219</v>
      </c>
      <c r="E53" s="43" t="s">
        <v>62</v>
      </c>
      <c r="F53" s="24">
        <v>0</v>
      </c>
      <c r="G53" s="1" t="s">
        <v>62</v>
      </c>
      <c r="H53" s="1"/>
      <c r="I53" s="1" t="s">
        <v>64</v>
      </c>
      <c r="J53" s="21" t="s">
        <v>62</v>
      </c>
      <c r="K53" s="1" t="s">
        <v>62</v>
      </c>
      <c r="L53" s="1" t="s">
        <v>62</v>
      </c>
      <c r="M53" s="43" t="s">
        <v>62</v>
      </c>
      <c r="N53" s="1" t="s">
        <v>62</v>
      </c>
      <c r="O53" s="1"/>
    </row>
    <row r="54" spans="1:15" ht="33.75" customHeight="1" x14ac:dyDescent="0.25">
      <c r="A54" s="1">
        <v>2023</v>
      </c>
      <c r="B54" s="1" t="s">
        <v>143</v>
      </c>
      <c r="C54" s="1" t="s">
        <v>47</v>
      </c>
      <c r="D54" s="5">
        <v>45219</v>
      </c>
      <c r="E54" s="43" t="s">
        <v>62</v>
      </c>
      <c r="F54" s="24">
        <v>0</v>
      </c>
      <c r="G54" s="1" t="s">
        <v>62</v>
      </c>
      <c r="H54" s="1"/>
      <c r="I54" s="1" t="s">
        <v>66</v>
      </c>
      <c r="J54" s="21" t="s">
        <v>62</v>
      </c>
      <c r="K54" s="1" t="s">
        <v>62</v>
      </c>
      <c r="L54" s="1" t="s">
        <v>62</v>
      </c>
      <c r="M54" s="43" t="s">
        <v>62</v>
      </c>
      <c r="N54" s="1" t="s">
        <v>62</v>
      </c>
      <c r="O54" s="1"/>
    </row>
    <row r="55" spans="1:15" ht="35.25" customHeight="1" x14ac:dyDescent="0.25">
      <c r="A55" s="1">
        <v>2023</v>
      </c>
      <c r="B55" s="1" t="s">
        <v>143</v>
      </c>
      <c r="C55" s="1" t="s">
        <v>47</v>
      </c>
      <c r="D55" s="5">
        <v>45219</v>
      </c>
      <c r="E55" s="43" t="s">
        <v>62</v>
      </c>
      <c r="F55" s="24">
        <v>0</v>
      </c>
      <c r="G55" s="1" t="s">
        <v>62</v>
      </c>
      <c r="H55" s="1"/>
      <c r="I55" s="1" t="s">
        <v>144</v>
      </c>
      <c r="J55" s="21" t="s">
        <v>62</v>
      </c>
      <c r="K55" s="1" t="s">
        <v>62</v>
      </c>
      <c r="L55" s="1" t="s">
        <v>62</v>
      </c>
      <c r="M55" s="43" t="s">
        <v>62</v>
      </c>
      <c r="N55" s="1" t="s">
        <v>62</v>
      </c>
      <c r="O55" s="1"/>
    </row>
    <row r="56" spans="1:15" ht="32.25" customHeight="1" x14ac:dyDescent="0.25">
      <c r="A56" s="1">
        <v>2023</v>
      </c>
      <c r="B56" s="1" t="s">
        <v>143</v>
      </c>
      <c r="C56" s="1" t="s">
        <v>47</v>
      </c>
      <c r="D56" s="5">
        <v>45219</v>
      </c>
      <c r="E56" s="43" t="s">
        <v>62</v>
      </c>
      <c r="F56" s="24">
        <v>0</v>
      </c>
      <c r="G56" s="1" t="s">
        <v>62</v>
      </c>
      <c r="H56" s="1"/>
      <c r="I56" s="1" t="s">
        <v>68</v>
      </c>
      <c r="J56" s="21" t="s">
        <v>62</v>
      </c>
      <c r="K56" s="1" t="s">
        <v>62</v>
      </c>
      <c r="L56" s="1" t="s">
        <v>62</v>
      </c>
      <c r="M56" s="43" t="s">
        <v>62</v>
      </c>
      <c r="N56" s="1" t="s">
        <v>62</v>
      </c>
      <c r="O56" s="1"/>
    </row>
    <row r="57" spans="1:15" ht="99" customHeight="1" x14ac:dyDescent="0.25">
      <c r="A57" s="1">
        <v>2023</v>
      </c>
      <c r="B57" s="1" t="s">
        <v>143</v>
      </c>
      <c r="C57" s="1" t="s">
        <v>48</v>
      </c>
      <c r="D57" s="5">
        <v>45228</v>
      </c>
      <c r="E57" s="43" t="s">
        <v>62</v>
      </c>
      <c r="F57" s="24">
        <v>0</v>
      </c>
      <c r="G57" s="1" t="s">
        <v>62</v>
      </c>
      <c r="H57" s="1"/>
      <c r="I57" s="1" t="s">
        <v>146</v>
      </c>
      <c r="J57" s="21" t="s">
        <v>62</v>
      </c>
      <c r="K57" s="1" t="s">
        <v>62</v>
      </c>
      <c r="L57" s="1" t="s">
        <v>62</v>
      </c>
      <c r="M57" s="43" t="s">
        <v>62</v>
      </c>
      <c r="N57" s="1" t="s">
        <v>62</v>
      </c>
      <c r="O57" s="2" t="s">
        <v>147</v>
      </c>
    </row>
    <row r="58" spans="1:15" ht="114.75" customHeight="1" x14ac:dyDescent="0.25">
      <c r="A58" s="1">
        <v>2023</v>
      </c>
      <c r="B58" s="1" t="s">
        <v>145</v>
      </c>
      <c r="C58" s="1" t="s">
        <v>47</v>
      </c>
      <c r="D58" s="5">
        <v>45260</v>
      </c>
      <c r="E58" s="42">
        <v>45239</v>
      </c>
      <c r="F58" s="37">
        <v>1</v>
      </c>
      <c r="G58" s="1" t="s">
        <v>148</v>
      </c>
      <c r="H58" s="1" t="s">
        <v>49</v>
      </c>
      <c r="I58" s="1" t="s">
        <v>149</v>
      </c>
      <c r="J58" s="21" t="s">
        <v>150</v>
      </c>
      <c r="K58" s="2" t="s">
        <v>151</v>
      </c>
      <c r="L58" s="2" t="s">
        <v>152</v>
      </c>
      <c r="M58" s="42">
        <v>45243</v>
      </c>
      <c r="N58" s="1" t="s">
        <v>153</v>
      </c>
      <c r="O58" s="2" t="s">
        <v>154</v>
      </c>
    </row>
    <row r="59" spans="1:15" ht="54" customHeight="1" x14ac:dyDescent="0.25">
      <c r="A59" s="1">
        <v>2023</v>
      </c>
      <c r="B59" s="1" t="s">
        <v>145</v>
      </c>
      <c r="C59" s="1" t="s">
        <v>47</v>
      </c>
      <c r="D59" s="5">
        <v>45260</v>
      </c>
      <c r="E59" s="43" t="s">
        <v>62</v>
      </c>
      <c r="F59" s="24">
        <v>0</v>
      </c>
      <c r="G59" s="1" t="s">
        <v>62</v>
      </c>
      <c r="H59" s="1"/>
      <c r="I59" s="1" t="s">
        <v>158</v>
      </c>
      <c r="J59" s="21" t="s">
        <v>62</v>
      </c>
      <c r="K59" s="1" t="s">
        <v>62</v>
      </c>
      <c r="L59" s="1" t="s">
        <v>62</v>
      </c>
      <c r="M59" s="43" t="s">
        <v>62</v>
      </c>
      <c r="N59" s="1" t="s">
        <v>62</v>
      </c>
      <c r="O59" s="1" t="s">
        <v>62</v>
      </c>
    </row>
    <row r="60" spans="1:15" ht="54.75" customHeight="1" x14ac:dyDescent="0.25">
      <c r="A60" s="1">
        <v>2023</v>
      </c>
      <c r="B60" s="1" t="s">
        <v>145</v>
      </c>
      <c r="C60" s="1" t="s">
        <v>47</v>
      </c>
      <c r="D60" s="5">
        <v>45260</v>
      </c>
      <c r="E60" s="43" t="s">
        <v>62</v>
      </c>
      <c r="F60" s="24">
        <v>0</v>
      </c>
      <c r="G60" s="1" t="s">
        <v>62</v>
      </c>
      <c r="H60" s="1"/>
      <c r="I60" s="2" t="s">
        <v>102</v>
      </c>
      <c r="J60" s="21" t="s">
        <v>62</v>
      </c>
      <c r="K60" s="1" t="s">
        <v>62</v>
      </c>
      <c r="L60" s="1" t="s">
        <v>62</v>
      </c>
      <c r="M60" s="43" t="s">
        <v>62</v>
      </c>
      <c r="N60" s="1" t="s">
        <v>62</v>
      </c>
      <c r="O60" s="1" t="s">
        <v>62</v>
      </c>
    </row>
    <row r="61" spans="1:15" ht="63.75" customHeight="1" x14ac:dyDescent="0.25">
      <c r="A61" s="1">
        <v>2023</v>
      </c>
      <c r="B61" s="1" t="s">
        <v>145</v>
      </c>
      <c r="C61" s="1" t="s">
        <v>47</v>
      </c>
      <c r="D61" s="1" t="s">
        <v>159</v>
      </c>
      <c r="E61" s="43" t="s">
        <v>160</v>
      </c>
      <c r="F61" s="24">
        <v>0</v>
      </c>
      <c r="G61" s="1" t="s">
        <v>160</v>
      </c>
      <c r="H61" s="1"/>
      <c r="I61" s="1" t="s">
        <v>75</v>
      </c>
      <c r="J61" s="21" t="s">
        <v>62</v>
      </c>
      <c r="K61" s="1" t="s">
        <v>62</v>
      </c>
      <c r="L61" s="1" t="s">
        <v>62</v>
      </c>
      <c r="M61" s="43" t="s">
        <v>62</v>
      </c>
      <c r="N61" s="1" t="s">
        <v>62</v>
      </c>
      <c r="O61" s="2" t="s">
        <v>161</v>
      </c>
    </row>
    <row r="62" spans="1:15" ht="252" customHeight="1" x14ac:dyDescent="0.25">
      <c r="A62" s="1">
        <v>2023</v>
      </c>
      <c r="B62" s="1" t="s">
        <v>145</v>
      </c>
      <c r="C62" s="1" t="s">
        <v>48</v>
      </c>
      <c r="D62" s="1" t="s">
        <v>159</v>
      </c>
      <c r="E62" s="43" t="s">
        <v>162</v>
      </c>
      <c r="F62" s="24">
        <v>1</v>
      </c>
      <c r="G62" s="39" t="s">
        <v>163</v>
      </c>
      <c r="H62" s="1" t="s">
        <v>49</v>
      </c>
      <c r="I62" s="1" t="s">
        <v>146</v>
      </c>
      <c r="J62" s="21" t="s">
        <v>164</v>
      </c>
      <c r="K62" s="2" t="s">
        <v>165</v>
      </c>
      <c r="L62" s="2" t="s">
        <v>166</v>
      </c>
      <c r="M62" s="43" t="s">
        <v>167</v>
      </c>
      <c r="N62" s="1" t="s">
        <v>168</v>
      </c>
      <c r="O62" s="1" t="s">
        <v>169</v>
      </c>
    </row>
    <row r="63" spans="1:15" ht="60" x14ac:dyDescent="0.25">
      <c r="A63" s="1">
        <v>2023</v>
      </c>
      <c r="B63" s="1" t="s">
        <v>173</v>
      </c>
      <c r="C63" s="1" t="s">
        <v>47</v>
      </c>
      <c r="D63" s="5">
        <v>45270</v>
      </c>
      <c r="E63" s="44" t="s">
        <v>174</v>
      </c>
      <c r="F63" s="24">
        <v>0</v>
      </c>
      <c r="G63" s="3" t="s">
        <v>175</v>
      </c>
      <c r="H63" s="1"/>
      <c r="I63" s="1" t="s">
        <v>176</v>
      </c>
      <c r="J63" s="21" t="s">
        <v>62</v>
      </c>
      <c r="K63" s="2" t="s">
        <v>62</v>
      </c>
      <c r="L63" s="1" t="s">
        <v>62</v>
      </c>
      <c r="M63" s="43" t="s">
        <v>62</v>
      </c>
      <c r="N63" s="1" t="s">
        <v>62</v>
      </c>
      <c r="O63" s="2" t="s">
        <v>125</v>
      </c>
    </row>
    <row r="64" spans="1:15" ht="60" x14ac:dyDescent="0.25">
      <c r="A64" s="1">
        <v>2023</v>
      </c>
      <c r="B64" s="1" t="s">
        <v>173</v>
      </c>
      <c r="C64" s="1" t="s">
        <v>47</v>
      </c>
      <c r="D64" s="5">
        <v>45271</v>
      </c>
      <c r="E64" s="43" t="s">
        <v>62</v>
      </c>
      <c r="F64" s="24">
        <v>0</v>
      </c>
      <c r="G64" s="1" t="s">
        <v>62</v>
      </c>
      <c r="H64" s="1"/>
      <c r="I64" s="2" t="s">
        <v>177</v>
      </c>
      <c r="J64" s="21" t="s">
        <v>62</v>
      </c>
      <c r="K64" s="1" t="s">
        <v>62</v>
      </c>
      <c r="L64" s="1" t="s">
        <v>62</v>
      </c>
      <c r="M64" s="43" t="s">
        <v>62</v>
      </c>
      <c r="N64" s="1" t="s">
        <v>62</v>
      </c>
      <c r="O64" s="2" t="s">
        <v>125</v>
      </c>
    </row>
    <row r="65" spans="1:15" ht="63" customHeight="1" x14ac:dyDescent="0.25">
      <c r="A65" s="1">
        <v>2023</v>
      </c>
      <c r="B65" s="1" t="s">
        <v>173</v>
      </c>
      <c r="C65" s="1" t="s">
        <v>47</v>
      </c>
      <c r="D65" s="5">
        <v>45280</v>
      </c>
      <c r="E65" s="43" t="s">
        <v>62</v>
      </c>
      <c r="F65" s="24">
        <v>0</v>
      </c>
      <c r="G65" s="1" t="s">
        <v>62</v>
      </c>
      <c r="H65" s="1"/>
      <c r="I65" s="2" t="s">
        <v>178</v>
      </c>
      <c r="J65" s="21" t="s">
        <v>62</v>
      </c>
      <c r="K65" s="2" t="s">
        <v>62</v>
      </c>
      <c r="L65" s="1" t="s">
        <v>62</v>
      </c>
      <c r="M65" s="43" t="s">
        <v>62</v>
      </c>
      <c r="N65" s="1" t="s">
        <v>62</v>
      </c>
      <c r="O65" s="2" t="s">
        <v>179</v>
      </c>
    </row>
    <row r="66" spans="1:15" ht="90.75" customHeight="1" x14ac:dyDescent="0.25">
      <c r="A66" s="1">
        <v>2023</v>
      </c>
      <c r="B66" s="1" t="s">
        <v>173</v>
      </c>
      <c r="C66" s="1" t="s">
        <v>47</v>
      </c>
      <c r="D66" s="5">
        <v>45288</v>
      </c>
      <c r="E66" s="43" t="s">
        <v>62</v>
      </c>
      <c r="F66" s="24">
        <v>0</v>
      </c>
      <c r="G66" s="1" t="s">
        <v>62</v>
      </c>
      <c r="H66" s="1"/>
      <c r="I66" s="2" t="s">
        <v>180</v>
      </c>
      <c r="J66" s="21" t="s">
        <v>62</v>
      </c>
      <c r="K66" s="1" t="s">
        <v>62</v>
      </c>
      <c r="L66" s="1" t="s">
        <v>62</v>
      </c>
      <c r="M66" s="43" t="s">
        <v>62</v>
      </c>
      <c r="N66" s="1" t="s">
        <v>62</v>
      </c>
      <c r="O66" s="2" t="s">
        <v>125</v>
      </c>
    </row>
    <row r="67" spans="1:15" ht="72.75" customHeight="1" x14ac:dyDescent="0.25">
      <c r="A67" s="1">
        <v>2023</v>
      </c>
      <c r="B67" s="1" t="s">
        <v>173</v>
      </c>
      <c r="C67" s="1" t="s">
        <v>48</v>
      </c>
      <c r="D67" s="5">
        <v>45288</v>
      </c>
      <c r="E67" s="43" t="s">
        <v>62</v>
      </c>
      <c r="F67" s="24">
        <v>0</v>
      </c>
      <c r="G67" s="1" t="s">
        <v>62</v>
      </c>
      <c r="H67" s="1"/>
      <c r="I67" s="1" t="s">
        <v>146</v>
      </c>
      <c r="J67" s="21" t="s">
        <v>62</v>
      </c>
      <c r="K67" s="1" t="s">
        <v>62</v>
      </c>
      <c r="L67" s="1" t="s">
        <v>62</v>
      </c>
      <c r="M67" s="43" t="s">
        <v>62</v>
      </c>
      <c r="N67" s="1" t="s">
        <v>62</v>
      </c>
      <c r="O67" s="2" t="s">
        <v>179</v>
      </c>
    </row>
    <row r="68" spans="1:15" ht="175.5" customHeight="1" x14ac:dyDescent="0.25">
      <c r="A68" s="1">
        <v>2024</v>
      </c>
      <c r="B68" s="1" t="s">
        <v>57</v>
      </c>
      <c r="C68" s="1" t="s">
        <v>47</v>
      </c>
      <c r="D68" s="5">
        <v>45320</v>
      </c>
      <c r="E68" s="42">
        <v>45316</v>
      </c>
      <c r="F68" s="41">
        <v>1</v>
      </c>
      <c r="G68" s="1" t="s">
        <v>181</v>
      </c>
      <c r="H68" s="1" t="s">
        <v>49</v>
      </c>
      <c r="I68" s="1" t="s">
        <v>98</v>
      </c>
      <c r="J68" s="40" t="s">
        <v>182</v>
      </c>
      <c r="K68" s="2" t="s">
        <v>183</v>
      </c>
      <c r="L68" s="2" t="s">
        <v>184</v>
      </c>
      <c r="M68" s="27">
        <v>44953</v>
      </c>
      <c r="N68" s="1" t="s">
        <v>185</v>
      </c>
      <c r="O68" s="2" t="s">
        <v>186</v>
      </c>
    </row>
    <row r="69" spans="1:15" ht="87" customHeight="1" x14ac:dyDescent="0.25">
      <c r="A69" s="1">
        <v>2024</v>
      </c>
      <c r="B69" s="1" t="s">
        <v>57</v>
      </c>
      <c r="C69" s="1" t="s">
        <v>47</v>
      </c>
      <c r="D69" s="5">
        <v>45320</v>
      </c>
      <c r="E69" s="43" t="s">
        <v>62</v>
      </c>
      <c r="F69" s="24">
        <v>0</v>
      </c>
      <c r="G69" s="1" t="s">
        <v>62</v>
      </c>
      <c r="H69" s="1"/>
      <c r="I69" s="2" t="s">
        <v>187</v>
      </c>
      <c r="J69" s="21" t="s">
        <v>62</v>
      </c>
      <c r="K69" s="1" t="s">
        <v>62</v>
      </c>
      <c r="L69" s="1" t="s">
        <v>62</v>
      </c>
      <c r="M69" s="43" t="s">
        <v>62</v>
      </c>
      <c r="N69" s="1" t="s">
        <v>62</v>
      </c>
      <c r="O69" s="2" t="s">
        <v>125</v>
      </c>
    </row>
    <row r="70" spans="1:15" ht="91.5" customHeight="1" x14ac:dyDescent="0.25">
      <c r="A70" s="1">
        <v>2024</v>
      </c>
      <c r="B70" s="1" t="s">
        <v>57</v>
      </c>
      <c r="C70" s="1" t="s">
        <v>47</v>
      </c>
      <c r="D70" s="5">
        <v>45320</v>
      </c>
      <c r="E70" s="43" t="s">
        <v>62</v>
      </c>
      <c r="F70" s="24">
        <v>0</v>
      </c>
      <c r="G70" s="1" t="s">
        <v>62</v>
      </c>
      <c r="H70" s="1"/>
      <c r="I70" s="2" t="s">
        <v>188</v>
      </c>
      <c r="J70" s="21" t="s">
        <v>62</v>
      </c>
      <c r="K70" s="1" t="s">
        <v>62</v>
      </c>
      <c r="L70" s="1" t="s">
        <v>62</v>
      </c>
      <c r="M70" s="43" t="s">
        <v>62</v>
      </c>
      <c r="N70" s="1" t="s">
        <v>62</v>
      </c>
      <c r="O70" s="2" t="s">
        <v>125</v>
      </c>
    </row>
    <row r="71" spans="1:15" ht="81" customHeight="1" x14ac:dyDescent="0.25">
      <c r="A71" s="1">
        <v>2024</v>
      </c>
      <c r="B71" s="1" t="s">
        <v>57</v>
      </c>
      <c r="C71" s="1" t="s">
        <v>48</v>
      </c>
      <c r="D71" s="5">
        <v>45322</v>
      </c>
      <c r="E71" s="43" t="s">
        <v>62</v>
      </c>
      <c r="F71" s="24">
        <v>0</v>
      </c>
      <c r="G71" s="1" t="s">
        <v>62</v>
      </c>
      <c r="H71" s="1"/>
      <c r="I71" s="1" t="s">
        <v>146</v>
      </c>
      <c r="J71" s="21" t="s">
        <v>62</v>
      </c>
      <c r="K71" s="1" t="s">
        <v>62</v>
      </c>
      <c r="L71" s="1" t="s">
        <v>62</v>
      </c>
      <c r="M71" s="43" t="s">
        <v>62</v>
      </c>
      <c r="N71" s="1" t="s">
        <v>62</v>
      </c>
      <c r="O71" s="2" t="s">
        <v>125</v>
      </c>
    </row>
    <row r="72" spans="1:15" ht="85.5" customHeight="1" x14ac:dyDescent="0.25">
      <c r="A72" s="1">
        <v>2024</v>
      </c>
      <c r="B72" s="1" t="s">
        <v>58</v>
      </c>
      <c r="C72" s="1" t="s">
        <v>47</v>
      </c>
      <c r="D72" s="5">
        <v>45349</v>
      </c>
      <c r="E72" s="43" t="s">
        <v>62</v>
      </c>
      <c r="F72" s="24">
        <v>0</v>
      </c>
      <c r="G72" s="1" t="s">
        <v>62</v>
      </c>
      <c r="H72" s="1"/>
      <c r="I72" s="1" t="s">
        <v>98</v>
      </c>
      <c r="J72" s="21" t="s">
        <v>62</v>
      </c>
      <c r="K72" s="1" t="s">
        <v>62</v>
      </c>
      <c r="L72" s="1" t="s">
        <v>62</v>
      </c>
      <c r="M72" s="43" t="s">
        <v>62</v>
      </c>
      <c r="N72" s="1" t="s">
        <v>62</v>
      </c>
      <c r="O72" s="2" t="s">
        <v>125</v>
      </c>
    </row>
    <row r="73" spans="1:15" ht="75.75" customHeight="1" x14ac:dyDescent="0.25">
      <c r="A73" s="1">
        <v>2024</v>
      </c>
      <c r="B73" s="1" t="s">
        <v>58</v>
      </c>
      <c r="C73" s="1" t="s">
        <v>47</v>
      </c>
      <c r="D73" s="5">
        <v>45318</v>
      </c>
      <c r="E73" s="43" t="s">
        <v>62</v>
      </c>
      <c r="F73" s="24">
        <v>0</v>
      </c>
      <c r="G73" s="1" t="s">
        <v>62</v>
      </c>
      <c r="H73" s="1"/>
      <c r="I73" s="2" t="s">
        <v>187</v>
      </c>
      <c r="J73" s="21" t="s">
        <v>62</v>
      </c>
      <c r="K73" s="1" t="s">
        <v>62</v>
      </c>
      <c r="L73" s="1" t="s">
        <v>62</v>
      </c>
      <c r="M73" s="43" t="s">
        <v>62</v>
      </c>
      <c r="N73" s="1" t="s">
        <v>62</v>
      </c>
      <c r="O73" s="2" t="s">
        <v>125</v>
      </c>
    </row>
    <row r="74" spans="1:15" ht="82.5" customHeight="1" x14ac:dyDescent="0.25">
      <c r="A74" s="1">
        <v>2024</v>
      </c>
      <c r="B74" s="1" t="s">
        <v>58</v>
      </c>
      <c r="C74" s="1" t="s">
        <v>47</v>
      </c>
      <c r="D74" s="5">
        <v>45319</v>
      </c>
      <c r="E74" s="43"/>
      <c r="F74" s="24">
        <v>0</v>
      </c>
      <c r="G74" s="1"/>
      <c r="H74" s="1"/>
      <c r="I74" s="2" t="s">
        <v>192</v>
      </c>
      <c r="J74" s="21" t="s">
        <v>62</v>
      </c>
      <c r="K74" s="1" t="s">
        <v>62</v>
      </c>
      <c r="L74" s="1" t="s">
        <v>62</v>
      </c>
      <c r="M74" s="43" t="s">
        <v>62</v>
      </c>
      <c r="N74" s="1" t="s">
        <v>62</v>
      </c>
      <c r="O74" s="2" t="s">
        <v>125</v>
      </c>
    </row>
    <row r="75" spans="1:15" ht="77.25" customHeight="1" x14ac:dyDescent="0.25">
      <c r="A75" s="1">
        <v>2024</v>
      </c>
      <c r="B75" s="1" t="s">
        <v>58</v>
      </c>
      <c r="C75" s="1" t="s">
        <v>47</v>
      </c>
      <c r="D75" s="5">
        <v>45351</v>
      </c>
      <c r="E75" s="43" t="s">
        <v>62</v>
      </c>
      <c r="F75" s="24">
        <v>0</v>
      </c>
      <c r="G75" s="1" t="s">
        <v>62</v>
      </c>
      <c r="H75" s="1"/>
      <c r="I75" s="2" t="s">
        <v>193</v>
      </c>
      <c r="J75" s="21" t="s">
        <v>62</v>
      </c>
      <c r="K75" s="1" t="s">
        <v>62</v>
      </c>
      <c r="L75" s="1" t="s">
        <v>62</v>
      </c>
      <c r="M75" s="43" t="s">
        <v>62</v>
      </c>
      <c r="N75" s="1" t="s">
        <v>62</v>
      </c>
      <c r="O75" s="2" t="s">
        <v>125</v>
      </c>
    </row>
    <row r="76" spans="1:15" ht="80.25" customHeight="1" x14ac:dyDescent="0.25">
      <c r="A76" s="1">
        <v>2024</v>
      </c>
      <c r="B76" s="1" t="s">
        <v>58</v>
      </c>
      <c r="C76" s="1" t="s">
        <v>47</v>
      </c>
      <c r="D76" s="5">
        <v>45351</v>
      </c>
      <c r="E76" s="43" t="s">
        <v>62</v>
      </c>
      <c r="F76" s="24">
        <v>0</v>
      </c>
      <c r="G76" s="1" t="s">
        <v>62</v>
      </c>
      <c r="H76" s="1"/>
      <c r="I76" s="2" t="s">
        <v>194</v>
      </c>
      <c r="J76" s="21" t="s">
        <v>62</v>
      </c>
      <c r="K76" s="1" t="s">
        <v>62</v>
      </c>
      <c r="L76" s="1" t="s">
        <v>62</v>
      </c>
      <c r="M76" s="43" t="s">
        <v>62</v>
      </c>
      <c r="N76" s="1" t="s">
        <v>62</v>
      </c>
      <c r="O76" s="2" t="s">
        <v>125</v>
      </c>
    </row>
    <row r="77" spans="1:15" ht="169.5" customHeight="1" x14ac:dyDescent="0.25">
      <c r="A77" s="1">
        <v>2024</v>
      </c>
      <c r="B77" s="1" t="s">
        <v>58</v>
      </c>
      <c r="C77" s="1" t="s">
        <v>48</v>
      </c>
      <c r="D77" s="5">
        <v>45355</v>
      </c>
      <c r="E77" s="42">
        <v>45342</v>
      </c>
      <c r="F77" s="24">
        <v>0</v>
      </c>
      <c r="G77" s="2" t="s">
        <v>195</v>
      </c>
      <c r="H77" s="1" t="s">
        <v>50</v>
      </c>
      <c r="I77" s="1" t="s">
        <v>146</v>
      </c>
      <c r="J77" s="40" t="s">
        <v>196</v>
      </c>
      <c r="K77" s="1" t="s">
        <v>197</v>
      </c>
      <c r="L77" s="2" t="s">
        <v>198</v>
      </c>
      <c r="M77" s="42">
        <v>45345</v>
      </c>
      <c r="N77" s="1" t="s">
        <v>199</v>
      </c>
      <c r="O77" s="39" t="s">
        <v>200</v>
      </c>
    </row>
    <row r="78" spans="1:15" ht="60" x14ac:dyDescent="0.25">
      <c r="A78" s="1">
        <v>2024</v>
      </c>
      <c r="B78" s="1" t="s">
        <v>59</v>
      </c>
      <c r="C78" s="1" t="s">
        <v>47</v>
      </c>
      <c r="D78" s="5">
        <v>45375</v>
      </c>
      <c r="E78" s="43" t="s">
        <v>62</v>
      </c>
      <c r="F78" s="24">
        <v>0</v>
      </c>
      <c r="G78" s="1" t="s">
        <v>62</v>
      </c>
      <c r="H78" s="1"/>
      <c r="I78" s="1" t="s">
        <v>201</v>
      </c>
      <c r="J78" s="21" t="s">
        <v>62</v>
      </c>
      <c r="K78" s="1" t="s">
        <v>62</v>
      </c>
      <c r="L78" s="1" t="s">
        <v>62</v>
      </c>
      <c r="M78" s="43" t="s">
        <v>62</v>
      </c>
      <c r="N78" s="1" t="s">
        <v>62</v>
      </c>
      <c r="O78" s="2" t="s">
        <v>125</v>
      </c>
    </row>
    <row r="79" spans="1:15" ht="60" x14ac:dyDescent="0.25">
      <c r="A79" s="1">
        <v>2024</v>
      </c>
      <c r="B79" s="1" t="s">
        <v>59</v>
      </c>
      <c r="C79" s="1" t="s">
        <v>47</v>
      </c>
      <c r="D79" s="5">
        <v>45375</v>
      </c>
      <c r="E79" s="43" t="s">
        <v>62</v>
      </c>
      <c r="F79" s="24">
        <v>0</v>
      </c>
      <c r="G79" s="1" t="s">
        <v>62</v>
      </c>
      <c r="H79" s="1"/>
      <c r="I79" s="2" t="s">
        <v>202</v>
      </c>
      <c r="J79" s="21" t="s">
        <v>62</v>
      </c>
      <c r="K79" s="1" t="s">
        <v>62</v>
      </c>
      <c r="L79" s="1" t="s">
        <v>62</v>
      </c>
      <c r="M79" s="43" t="s">
        <v>62</v>
      </c>
      <c r="N79" s="1" t="s">
        <v>62</v>
      </c>
      <c r="O79" s="2" t="s">
        <v>125</v>
      </c>
    </row>
    <row r="80" spans="1:15" ht="60" x14ac:dyDescent="0.25">
      <c r="A80" s="1">
        <v>2024</v>
      </c>
      <c r="B80" s="1" t="s">
        <v>59</v>
      </c>
      <c r="C80" s="1" t="s">
        <v>47</v>
      </c>
      <c r="D80" s="5">
        <v>45376</v>
      </c>
      <c r="E80" s="43" t="s">
        <v>62</v>
      </c>
      <c r="F80" s="24">
        <v>0</v>
      </c>
      <c r="G80" s="1" t="s">
        <v>62</v>
      </c>
      <c r="H80" s="1"/>
      <c r="I80" s="2" t="s">
        <v>203</v>
      </c>
      <c r="J80" s="21" t="s">
        <v>62</v>
      </c>
      <c r="K80" s="1" t="s">
        <v>62</v>
      </c>
      <c r="L80" s="1" t="s">
        <v>62</v>
      </c>
      <c r="M80" s="43" t="s">
        <v>62</v>
      </c>
      <c r="N80" s="1" t="s">
        <v>62</v>
      </c>
      <c r="O80" s="2" t="s">
        <v>125</v>
      </c>
    </row>
    <row r="81" spans="1:15" x14ac:dyDescent="0.25">
      <c r="A81" s="1"/>
      <c r="B81" s="1"/>
      <c r="C81" s="1"/>
      <c r="D81" s="1"/>
      <c r="E81" s="43"/>
      <c r="F81" s="24">
        <v>0</v>
      </c>
      <c r="G81" s="1"/>
      <c r="H81" s="1"/>
      <c r="I81" s="1"/>
      <c r="J81" s="21"/>
      <c r="K81" s="1"/>
      <c r="L81" s="1"/>
      <c r="M81" s="43"/>
      <c r="N81" s="1"/>
      <c r="O81" s="1"/>
    </row>
    <row r="82" spans="1:15" x14ac:dyDescent="0.25">
      <c r="A82" s="1"/>
      <c r="B82" s="1"/>
      <c r="C82" s="1"/>
      <c r="D82" s="1"/>
      <c r="E82" s="43"/>
      <c r="F82" s="24">
        <v>0</v>
      </c>
      <c r="G82" s="1"/>
      <c r="H82" s="1"/>
      <c r="I82" s="1"/>
      <c r="J82" s="21"/>
      <c r="K82" s="1"/>
      <c r="L82" s="1"/>
      <c r="M82" s="43"/>
      <c r="N82" s="1"/>
      <c r="O82" s="1"/>
    </row>
  </sheetData>
  <mergeCells count="2">
    <mergeCell ref="A10:M10"/>
    <mergeCell ref="A9:M9"/>
  </mergeCells>
  <conditionalFormatting sqref="M6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{CC713192-1315-45B7-9DED-B48C1F07A505}</x14:id>
        </ext>
      </extLst>
    </cfRule>
  </conditionalFormatting>
  <conditionalFormatting sqref="G13:N13 B13:C1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{43862C6E-F7DD-44EE-85F7-1BD9B6FF8C42}</x14:id>
        </ext>
      </extLst>
    </cfRule>
  </conditionalFormatting>
  <dataValidations count="2">
    <dataValidation type="list" allowBlank="1" showInputMessage="1" showErrorMessage="1" sqref="C13:C82">
      <formula1>VIA</formula1>
    </dataValidation>
    <dataValidation type="list" allowBlank="1" showInputMessage="1" showErrorMessage="1" sqref="H13:H82">
      <formula1>TIPODEINCIDENCIA</formula1>
    </dataValidation>
  </dataValidations>
  <pageMargins left="0.7" right="0.7" top="0.75" bottom="0.75" header="0.3" footer="0.3"/>
  <pageSetup orientation="portrait" horizontalDpi="360" verticalDpi="36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713192-1315-45B7-9DED-B48C1F07A5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M68</xm:sqref>
        </x14:conditionalFormatting>
        <x14:conditionalFormatting xmlns:xm="http://schemas.microsoft.com/office/excel/2006/main">
          <x14:cfRule type="dataBar" id="{43862C6E-F7DD-44EE-85F7-1BD9B6FF8C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G13:N13 B13:C13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showGridLines="0" workbookViewId="0">
      <selection activeCell="C25" sqref="C25"/>
    </sheetView>
  </sheetViews>
  <sheetFormatPr baseColWidth="10" defaultRowHeight="15" x14ac:dyDescent="0.25"/>
  <cols>
    <col min="1" max="1" width="16.7109375" customWidth="1"/>
    <col min="3" max="3" width="18" customWidth="1"/>
  </cols>
  <sheetData>
    <row r="1" spans="1:3" x14ac:dyDescent="0.25">
      <c r="A1" t="s">
        <v>4</v>
      </c>
      <c r="C1" t="s">
        <v>3</v>
      </c>
    </row>
    <row r="2" spans="1:3" x14ac:dyDescent="0.25">
      <c r="A2" t="s">
        <v>47</v>
      </c>
      <c r="C2" t="s">
        <v>49</v>
      </c>
    </row>
    <row r="3" spans="1:3" x14ac:dyDescent="0.25">
      <c r="A3" t="s">
        <v>48</v>
      </c>
      <c r="C3" t="s">
        <v>50</v>
      </c>
    </row>
    <row r="4" spans="1:3" x14ac:dyDescent="0.25">
      <c r="C4" t="s">
        <v>51</v>
      </c>
    </row>
    <row r="5" spans="1:3" x14ac:dyDescent="0.25">
      <c r="C5" t="s">
        <v>52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N188"/>
  <sheetViews>
    <sheetView topLeftCell="F154" zoomScale="85" zoomScaleNormal="85" workbookViewId="0">
      <selection activeCell="F188" sqref="F188:G188"/>
    </sheetView>
  </sheetViews>
  <sheetFormatPr baseColWidth="10" defaultRowHeight="15" x14ac:dyDescent="0.25"/>
  <cols>
    <col min="1" max="1" width="12" style="1" customWidth="1"/>
    <col min="2" max="7" width="12" customWidth="1"/>
    <col min="8" max="8" width="19.7109375" customWidth="1"/>
    <col min="9" max="9" width="22.42578125" customWidth="1"/>
    <col min="10" max="10" width="23.7109375" customWidth="1"/>
    <col min="11" max="11" width="16" customWidth="1"/>
    <col min="12" max="13" width="13" customWidth="1"/>
    <col min="14" max="14" width="16.85546875" customWidth="1"/>
  </cols>
  <sheetData>
    <row r="8" spans="1:14" ht="52.5" customHeight="1" x14ac:dyDescent="0.25">
      <c r="A8" s="53" t="s">
        <v>0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</row>
    <row r="9" spans="1:14" ht="41.25" customHeight="1" x14ac:dyDescent="0.25">
      <c r="A9" s="54" t="s">
        <v>35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4" x14ac:dyDescent="0.25">
      <c r="A10" s="1" t="s">
        <v>20</v>
      </c>
      <c r="B10" s="2" t="s">
        <v>21</v>
      </c>
      <c r="C10" s="2" t="s">
        <v>22</v>
      </c>
      <c r="D10" s="2" t="s">
        <v>23</v>
      </c>
      <c r="E10" s="2" t="s">
        <v>24</v>
      </c>
      <c r="F10" s="2" t="s">
        <v>25</v>
      </c>
      <c r="G10" s="2" t="s">
        <v>46</v>
      </c>
      <c r="H10" s="2" t="s">
        <v>26</v>
      </c>
      <c r="I10" s="2" t="s">
        <v>27</v>
      </c>
      <c r="J10" s="2" t="s">
        <v>28</v>
      </c>
      <c r="K10" s="2" t="s">
        <v>29</v>
      </c>
      <c r="L10" s="2" t="s">
        <v>30</v>
      </c>
      <c r="M10" s="2" t="s">
        <v>31</v>
      </c>
      <c r="N10" s="2" t="s">
        <v>32</v>
      </c>
    </row>
    <row r="11" spans="1:14" ht="45" x14ac:dyDescent="0.25">
      <c r="A11" s="7" t="s">
        <v>4</v>
      </c>
      <c r="B11" s="7" t="s">
        <v>43</v>
      </c>
      <c r="C11" s="7" t="s">
        <v>12</v>
      </c>
      <c r="D11" s="7" t="s">
        <v>1</v>
      </c>
      <c r="E11" s="7" t="s">
        <v>2</v>
      </c>
      <c r="F11" s="7" t="s">
        <v>3</v>
      </c>
      <c r="G11" s="7" t="s">
        <v>17</v>
      </c>
      <c r="H11" s="7" t="s">
        <v>5</v>
      </c>
      <c r="I11" s="7" t="s">
        <v>6</v>
      </c>
      <c r="J11" s="7" t="s">
        <v>7</v>
      </c>
      <c r="K11" s="7" t="s">
        <v>8</v>
      </c>
      <c r="L11" s="7" t="s">
        <v>9</v>
      </c>
      <c r="M11" s="7" t="s">
        <v>10</v>
      </c>
      <c r="N11" s="7" t="s">
        <v>11</v>
      </c>
    </row>
    <row r="12" spans="1:14" ht="13.5" customHeight="1" x14ac:dyDescent="0.25"/>
    <row r="13" spans="1:14" ht="245.25" customHeight="1" x14ac:dyDescent="0.25">
      <c r="A13" s="19" t="s">
        <v>42</v>
      </c>
      <c r="B13" s="5" t="s">
        <v>44</v>
      </c>
      <c r="C13" s="5">
        <v>45043</v>
      </c>
      <c r="D13" s="1" t="s">
        <v>13</v>
      </c>
      <c r="E13" s="3" t="s">
        <v>14</v>
      </c>
      <c r="F13" s="1" t="s">
        <v>15</v>
      </c>
      <c r="G13" s="2" t="s">
        <v>16</v>
      </c>
      <c r="H13" s="2" t="s">
        <v>18</v>
      </c>
      <c r="I13" s="4" t="s">
        <v>19</v>
      </c>
      <c r="J13" s="2" t="s">
        <v>84</v>
      </c>
      <c r="K13" s="2" t="s">
        <v>85</v>
      </c>
      <c r="L13" s="2" t="s">
        <v>86</v>
      </c>
      <c r="M13" s="2" t="s">
        <v>87</v>
      </c>
      <c r="N13" s="4" t="s">
        <v>39</v>
      </c>
    </row>
    <row r="14" spans="1:14" ht="21.75" customHeight="1" x14ac:dyDescent="0.25">
      <c r="B14" s="5"/>
      <c r="C14" s="5"/>
      <c r="D14" s="1"/>
      <c r="E14" s="3"/>
      <c r="F14" s="1"/>
      <c r="G14" s="2"/>
      <c r="H14" s="2"/>
      <c r="I14" s="4"/>
      <c r="J14" s="2"/>
      <c r="K14" s="1"/>
      <c r="L14" s="2"/>
      <c r="M14" s="2"/>
      <c r="N14" s="1"/>
    </row>
    <row r="15" spans="1:14" s="14" customFormat="1" ht="120" x14ac:dyDescent="0.25">
      <c r="A15" s="12" t="s">
        <v>36</v>
      </c>
      <c r="B15" s="17" t="s">
        <v>40</v>
      </c>
      <c r="C15" s="17">
        <v>45019</v>
      </c>
      <c r="D15" s="16" t="s">
        <v>37</v>
      </c>
      <c r="E15" s="16" t="s">
        <v>37</v>
      </c>
      <c r="F15" s="15" t="s">
        <v>37</v>
      </c>
      <c r="G15" s="15" t="s">
        <v>37</v>
      </c>
      <c r="H15" s="15" t="s">
        <v>37</v>
      </c>
      <c r="I15" s="15" t="s">
        <v>37</v>
      </c>
      <c r="J15" s="15" t="s">
        <v>38</v>
      </c>
      <c r="K15" s="15" t="s">
        <v>38</v>
      </c>
      <c r="L15" s="15" t="s">
        <v>38</v>
      </c>
      <c r="M15" s="13" t="s">
        <v>41</v>
      </c>
      <c r="N15" s="18"/>
    </row>
    <row r="17" spans="1:14" ht="30" x14ac:dyDescent="0.25">
      <c r="A17" s="9" t="s">
        <v>33</v>
      </c>
      <c r="B17" s="10" t="s">
        <v>34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</row>
    <row r="20" spans="1:14" x14ac:dyDescent="0.25">
      <c r="A20" s="6" t="s">
        <v>45</v>
      </c>
    </row>
    <row r="42" spans="1:14" ht="15.75" x14ac:dyDescent="0.25">
      <c r="A42" s="54" t="s">
        <v>110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</row>
    <row r="43" spans="1:14" x14ac:dyDescent="0.25">
      <c r="A43" s="1" t="s">
        <v>20</v>
      </c>
      <c r="B43" s="2" t="s">
        <v>21</v>
      </c>
      <c r="C43" s="2" t="s">
        <v>22</v>
      </c>
      <c r="D43" s="2" t="s">
        <v>23</v>
      </c>
      <c r="E43" s="2" t="s">
        <v>24</v>
      </c>
      <c r="F43" s="2" t="s">
        <v>25</v>
      </c>
      <c r="G43" s="2" t="s">
        <v>46</v>
      </c>
      <c r="H43" s="2" t="s">
        <v>26</v>
      </c>
      <c r="I43" s="2" t="s">
        <v>27</v>
      </c>
      <c r="J43" s="2" t="s">
        <v>28</v>
      </c>
      <c r="K43" s="2" t="s">
        <v>29</v>
      </c>
      <c r="L43" s="2" t="s">
        <v>30</v>
      </c>
      <c r="M43" s="2" t="s">
        <v>31</v>
      </c>
      <c r="N43" s="2" t="s">
        <v>32</v>
      </c>
    </row>
    <row r="44" spans="1:14" ht="45" x14ac:dyDescent="0.25">
      <c r="A44" s="7" t="s">
        <v>4</v>
      </c>
      <c r="B44" s="7" t="s">
        <v>43</v>
      </c>
      <c r="C44" s="7" t="s">
        <v>12</v>
      </c>
      <c r="D44" s="7" t="s">
        <v>1</v>
      </c>
      <c r="E44" s="7" t="s">
        <v>2</v>
      </c>
      <c r="F44" s="7" t="s">
        <v>3</v>
      </c>
      <c r="G44" s="7" t="s">
        <v>17</v>
      </c>
      <c r="H44" s="7" t="s">
        <v>5</v>
      </c>
      <c r="I44" s="7" t="s">
        <v>6</v>
      </c>
      <c r="J44" s="7" t="s">
        <v>7</v>
      </c>
      <c r="K44" s="7" t="s">
        <v>8</v>
      </c>
      <c r="L44" s="7" t="s">
        <v>9</v>
      </c>
      <c r="M44" s="7" t="s">
        <v>10</v>
      </c>
      <c r="N44" s="7" t="s">
        <v>11</v>
      </c>
    </row>
    <row r="46" spans="1:14" ht="30" x14ac:dyDescent="0.25">
      <c r="A46" s="19" t="s">
        <v>42</v>
      </c>
      <c r="B46" s="5" t="s">
        <v>44</v>
      </c>
      <c r="C46" s="5"/>
      <c r="D46" s="1" t="s">
        <v>13</v>
      </c>
      <c r="E46" s="3" t="s">
        <v>14</v>
      </c>
      <c r="F46" s="1" t="s">
        <v>15</v>
      </c>
      <c r="G46" s="2" t="s">
        <v>16</v>
      </c>
      <c r="H46" s="2" t="s">
        <v>18</v>
      </c>
      <c r="I46" s="4"/>
      <c r="J46" s="2"/>
      <c r="K46" s="2"/>
      <c r="L46" s="2"/>
      <c r="M46" s="2"/>
      <c r="N46" s="4"/>
    </row>
    <row r="47" spans="1:14" x14ac:dyDescent="0.25">
      <c r="B47" s="5"/>
      <c r="C47" s="5"/>
      <c r="D47" s="1"/>
      <c r="E47" s="3"/>
      <c r="F47" s="1"/>
      <c r="G47" s="2"/>
      <c r="H47" s="2"/>
      <c r="I47" s="4"/>
      <c r="J47" s="2"/>
      <c r="K47" s="1"/>
      <c r="L47" s="2"/>
      <c r="M47" s="2"/>
      <c r="N47" s="1"/>
    </row>
    <row r="48" spans="1:14" ht="120" x14ac:dyDescent="0.25">
      <c r="A48" s="12" t="s">
        <v>36</v>
      </c>
      <c r="B48" s="17" t="s">
        <v>40</v>
      </c>
      <c r="C48" s="17" t="s">
        <v>62</v>
      </c>
      <c r="D48" s="16" t="s">
        <v>37</v>
      </c>
      <c r="E48" s="16" t="s">
        <v>37</v>
      </c>
      <c r="F48" s="15" t="s">
        <v>37</v>
      </c>
      <c r="G48" s="15" t="s">
        <v>37</v>
      </c>
      <c r="H48" s="15" t="s">
        <v>37</v>
      </c>
      <c r="I48" s="15" t="s">
        <v>37</v>
      </c>
      <c r="J48" s="15" t="s">
        <v>38</v>
      </c>
      <c r="K48" s="15" t="s">
        <v>38</v>
      </c>
      <c r="L48" s="15" t="s">
        <v>38</v>
      </c>
      <c r="M48" s="13" t="s">
        <v>41</v>
      </c>
      <c r="N48" s="18"/>
    </row>
    <row r="50" spans="1:14" x14ac:dyDescent="0.25">
      <c r="A50" s="9" t="s">
        <v>33</v>
      </c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61" spans="1:14" ht="15.75" x14ac:dyDescent="0.25">
      <c r="A61" s="54" t="s">
        <v>111</v>
      </c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</row>
    <row r="62" spans="1:14" x14ac:dyDescent="0.25">
      <c r="A62" s="1" t="s">
        <v>20</v>
      </c>
      <c r="B62" s="2" t="s">
        <v>21</v>
      </c>
      <c r="C62" s="2" t="s">
        <v>22</v>
      </c>
      <c r="D62" s="2" t="s">
        <v>23</v>
      </c>
      <c r="E62" s="2" t="s">
        <v>24</v>
      </c>
      <c r="F62" s="2" t="s">
        <v>25</v>
      </c>
      <c r="G62" s="2" t="s">
        <v>46</v>
      </c>
      <c r="H62" s="2" t="s">
        <v>26</v>
      </c>
      <c r="I62" s="2" t="s">
        <v>27</v>
      </c>
      <c r="J62" s="2" t="s">
        <v>28</v>
      </c>
      <c r="K62" s="2" t="s">
        <v>29</v>
      </c>
      <c r="L62" s="2" t="s">
        <v>30</v>
      </c>
      <c r="M62" s="2" t="s">
        <v>31</v>
      </c>
      <c r="N62" s="2" t="s">
        <v>32</v>
      </c>
    </row>
    <row r="63" spans="1:14" ht="45" x14ac:dyDescent="0.25">
      <c r="A63" s="7" t="s">
        <v>4</v>
      </c>
      <c r="B63" s="7" t="s">
        <v>43</v>
      </c>
      <c r="C63" s="7" t="s">
        <v>12</v>
      </c>
      <c r="D63" s="7" t="s">
        <v>1</v>
      </c>
      <c r="E63" s="7" t="s">
        <v>2</v>
      </c>
      <c r="F63" s="7" t="s">
        <v>3</v>
      </c>
      <c r="G63" s="7" t="s">
        <v>17</v>
      </c>
      <c r="H63" s="7" t="s">
        <v>5</v>
      </c>
      <c r="I63" s="7" t="s">
        <v>6</v>
      </c>
      <c r="J63" s="7" t="s">
        <v>7</v>
      </c>
      <c r="K63" s="7" t="s">
        <v>8</v>
      </c>
      <c r="L63" s="7" t="s">
        <v>9</v>
      </c>
      <c r="M63" s="7" t="s">
        <v>10</v>
      </c>
      <c r="N63" s="7" t="s">
        <v>11</v>
      </c>
    </row>
    <row r="65" spans="1:14" ht="30" x14ac:dyDescent="0.25">
      <c r="A65" s="19" t="s">
        <v>42</v>
      </c>
      <c r="B65" s="5" t="s">
        <v>44</v>
      </c>
      <c r="C65" s="5">
        <v>45131</v>
      </c>
      <c r="D65" s="1" t="s">
        <v>13</v>
      </c>
      <c r="E65" s="3" t="s">
        <v>14</v>
      </c>
      <c r="F65" s="1" t="s">
        <v>15</v>
      </c>
      <c r="G65" s="2" t="s">
        <v>16</v>
      </c>
      <c r="H65" s="2" t="s">
        <v>18</v>
      </c>
      <c r="I65" s="4"/>
      <c r="J65" s="2"/>
      <c r="K65" s="2"/>
      <c r="L65" s="2"/>
      <c r="M65" s="2"/>
      <c r="N65" s="4"/>
    </row>
    <row r="66" spans="1:14" x14ac:dyDescent="0.25">
      <c r="B66" s="5"/>
      <c r="C66" s="5"/>
      <c r="D66" s="1"/>
      <c r="E66" s="3"/>
      <c r="F66" s="1"/>
      <c r="G66" s="2"/>
      <c r="H66" s="2"/>
      <c r="I66" s="4"/>
      <c r="J66" s="2"/>
      <c r="K66" s="1"/>
      <c r="L66" s="2"/>
      <c r="M66" s="2"/>
      <c r="N66" s="1"/>
    </row>
    <row r="67" spans="1:14" ht="120" x14ac:dyDescent="0.25">
      <c r="A67" s="12" t="s">
        <v>36</v>
      </c>
      <c r="B67" s="17" t="s">
        <v>40</v>
      </c>
      <c r="C67" s="17" t="s">
        <v>62</v>
      </c>
      <c r="D67" s="16" t="s">
        <v>37</v>
      </c>
      <c r="E67" s="16" t="s">
        <v>37</v>
      </c>
      <c r="F67" s="15" t="s">
        <v>37</v>
      </c>
      <c r="G67" s="15" t="s">
        <v>37</v>
      </c>
      <c r="H67" s="15" t="s">
        <v>37</v>
      </c>
      <c r="I67" s="15" t="s">
        <v>37</v>
      </c>
      <c r="J67" s="15" t="s">
        <v>38</v>
      </c>
      <c r="K67" s="15" t="s">
        <v>38</v>
      </c>
      <c r="L67" s="15" t="s">
        <v>38</v>
      </c>
      <c r="M67" s="13" t="s">
        <v>41</v>
      </c>
      <c r="N67" s="18"/>
    </row>
    <row r="69" spans="1:14" x14ac:dyDescent="0.25">
      <c r="A69" s="9" t="s">
        <v>33</v>
      </c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</row>
    <row r="82" spans="1:14" ht="15.75" x14ac:dyDescent="0.25">
      <c r="A82" s="54" t="s">
        <v>155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</row>
    <row r="83" spans="1:14" x14ac:dyDescent="0.25">
      <c r="A83" s="1" t="s">
        <v>20</v>
      </c>
      <c r="B83" s="2" t="s">
        <v>21</v>
      </c>
      <c r="C83" s="2" t="s">
        <v>22</v>
      </c>
      <c r="D83" s="2" t="s">
        <v>23</v>
      </c>
      <c r="E83" s="2" t="s">
        <v>24</v>
      </c>
      <c r="F83" s="2" t="s">
        <v>25</v>
      </c>
      <c r="G83" s="2" t="s">
        <v>46</v>
      </c>
      <c r="H83" s="2" t="s">
        <v>26</v>
      </c>
      <c r="I83" s="2" t="s">
        <v>27</v>
      </c>
      <c r="J83" s="2" t="s">
        <v>28</v>
      </c>
      <c r="K83" s="2" t="s">
        <v>29</v>
      </c>
      <c r="L83" s="2" t="s">
        <v>30</v>
      </c>
      <c r="M83" s="2" t="s">
        <v>31</v>
      </c>
      <c r="N83" s="2" t="s">
        <v>32</v>
      </c>
    </row>
    <row r="84" spans="1:14" ht="45" x14ac:dyDescent="0.25">
      <c r="A84" s="7" t="s">
        <v>4</v>
      </c>
      <c r="B84" s="7" t="s">
        <v>43</v>
      </c>
      <c r="C84" s="7" t="s">
        <v>12</v>
      </c>
      <c r="D84" s="7" t="s">
        <v>1</v>
      </c>
      <c r="E84" s="7" t="s">
        <v>2</v>
      </c>
      <c r="F84" s="7" t="s">
        <v>3</v>
      </c>
      <c r="G84" s="7" t="s">
        <v>17</v>
      </c>
      <c r="H84" s="7" t="s">
        <v>5</v>
      </c>
      <c r="I84" s="7" t="s">
        <v>6</v>
      </c>
      <c r="J84" s="7" t="s">
        <v>7</v>
      </c>
      <c r="K84" s="7" t="s">
        <v>8</v>
      </c>
      <c r="L84" s="7" t="s">
        <v>9</v>
      </c>
      <c r="M84" s="7" t="s">
        <v>10</v>
      </c>
      <c r="N84" s="7" t="s">
        <v>11</v>
      </c>
    </row>
    <row r="86" spans="1:14" ht="142.5" customHeight="1" x14ac:dyDescent="0.25">
      <c r="A86" s="19" t="s">
        <v>42</v>
      </c>
      <c r="B86" s="5" t="s">
        <v>44</v>
      </c>
      <c r="C86" s="5">
        <v>45239</v>
      </c>
      <c r="D86" s="2" t="s">
        <v>148</v>
      </c>
      <c r="E86" s="3" t="s">
        <v>14</v>
      </c>
      <c r="F86" s="1" t="s">
        <v>15</v>
      </c>
      <c r="G86" s="2" t="s">
        <v>149</v>
      </c>
      <c r="H86" s="2" t="s">
        <v>18</v>
      </c>
      <c r="I86" s="4" t="s">
        <v>156</v>
      </c>
      <c r="J86" s="2" t="s">
        <v>152</v>
      </c>
      <c r="K86" s="38">
        <v>45243</v>
      </c>
      <c r="L86" s="2" t="s">
        <v>153</v>
      </c>
      <c r="M86" s="2" t="s">
        <v>157</v>
      </c>
      <c r="N86" s="4"/>
    </row>
    <row r="87" spans="1:14" x14ac:dyDescent="0.25">
      <c r="B87" s="5"/>
      <c r="C87" s="5"/>
      <c r="D87" s="1"/>
      <c r="E87" s="3"/>
      <c r="F87" s="1"/>
      <c r="G87" s="2"/>
      <c r="H87" s="2"/>
      <c r="I87" s="4"/>
      <c r="J87" s="2"/>
      <c r="K87" s="1"/>
      <c r="L87" s="2"/>
      <c r="M87" s="2"/>
      <c r="N87" s="1"/>
    </row>
    <row r="88" spans="1:14" ht="120" x14ac:dyDescent="0.25">
      <c r="A88" s="12" t="s">
        <v>36</v>
      </c>
      <c r="B88" s="17" t="s">
        <v>40</v>
      </c>
      <c r="C88" s="17" t="s">
        <v>62</v>
      </c>
      <c r="D88" s="16" t="s">
        <v>37</v>
      </c>
      <c r="E88" s="16" t="s">
        <v>37</v>
      </c>
      <c r="F88" s="15" t="s">
        <v>37</v>
      </c>
      <c r="G88" s="15" t="s">
        <v>37</v>
      </c>
      <c r="H88" s="15" t="s">
        <v>37</v>
      </c>
      <c r="I88" s="15" t="s">
        <v>37</v>
      </c>
      <c r="J88" s="15" t="s">
        <v>38</v>
      </c>
      <c r="K88" s="15" t="s">
        <v>38</v>
      </c>
      <c r="L88" s="15" t="s">
        <v>38</v>
      </c>
      <c r="M88" s="13" t="s">
        <v>41</v>
      </c>
      <c r="N88" s="18"/>
    </row>
    <row r="90" spans="1:14" x14ac:dyDescent="0.25">
      <c r="A90" s="9" t="s">
        <v>33</v>
      </c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</row>
    <row r="97" spans="1:10" ht="18.75" x14ac:dyDescent="0.25">
      <c r="A97" s="51" t="s">
        <v>170</v>
      </c>
      <c r="B97" s="51"/>
      <c r="C97" s="51"/>
      <c r="D97" s="51"/>
    </row>
    <row r="100" spans="1:10" ht="18.75" x14ac:dyDescent="0.3">
      <c r="G100" s="52" t="s">
        <v>171</v>
      </c>
      <c r="H100" s="52"/>
      <c r="I100" s="52"/>
      <c r="J100" s="52"/>
    </row>
    <row r="125" spans="7:10" ht="18.75" x14ac:dyDescent="0.3">
      <c r="G125" s="52" t="s">
        <v>172</v>
      </c>
      <c r="H125" s="52"/>
      <c r="I125" s="52"/>
      <c r="J125" s="52"/>
    </row>
    <row r="155" spans="6:8" ht="48" customHeight="1" x14ac:dyDescent="0.25">
      <c r="F155" s="1">
        <v>2024</v>
      </c>
      <c r="G155" s="1" t="s">
        <v>190</v>
      </c>
      <c r="H155" s="1" t="s">
        <v>189</v>
      </c>
    </row>
    <row r="157" spans="6:8" ht="28.5" customHeight="1" x14ac:dyDescent="0.25">
      <c r="F157" s="1" t="s">
        <v>191</v>
      </c>
      <c r="G157" s="1">
        <v>311</v>
      </c>
    </row>
    <row r="188" spans="6:7" ht="29.25" customHeight="1" x14ac:dyDescent="0.25">
      <c r="F188" s="50"/>
      <c r="G188" s="50"/>
    </row>
  </sheetData>
  <mergeCells count="9">
    <mergeCell ref="F188:G188"/>
    <mergeCell ref="A97:D97"/>
    <mergeCell ref="G100:J100"/>
    <mergeCell ref="G125:J125"/>
    <mergeCell ref="A8:M8"/>
    <mergeCell ref="A9:N9"/>
    <mergeCell ref="A42:N42"/>
    <mergeCell ref="A61:N61"/>
    <mergeCell ref="A82:N82"/>
  </mergeCells>
  <pageMargins left="0.7" right="0.7" top="0.75" bottom="0.75" header="0.3" footer="0.3"/>
  <pageSetup orientation="portrait" horizontalDpi="0" verticalDpi="0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BUZONES -LINEA-311</vt:lpstr>
      <vt:lpstr>Validación</vt:lpstr>
      <vt:lpstr>Evidencias</vt:lpstr>
      <vt:lpstr>TIPODEINCIDENCIA</vt:lpstr>
      <vt:lpstr>VIA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ENC-OAI</dc:creator>
  <cp:lastModifiedBy>ENC-OAI</cp:lastModifiedBy>
  <cp:lastPrinted>2023-08-14T15:55:27Z</cp:lastPrinted>
  <dcterms:created xsi:type="dcterms:W3CDTF">2023-04-28T13:34:00Z</dcterms:created>
  <dcterms:modified xsi:type="dcterms:W3CDTF">2024-03-25T15:39:28Z</dcterms:modified>
</cp:coreProperties>
</file>