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FANY\MYPIMES\"/>
    </mc:Choice>
  </mc:AlternateContent>
  <bookViews>
    <workbookView xWindow="0" yWindow="0" windowWidth="25200" windowHeight="11985" activeTab="6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<sst xmlns="http://schemas.openxmlformats.org/spreadsheetml/2006/main" count="687" uniqueCount="226">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</sst>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35" t="s">
        <v>12</v>
      </c>
      <c r="B11" s="35"/>
      <c r="C11" s="35"/>
      <c r="D11" s="35"/>
      <c r="E11" s="35"/>
      <c r="F11" s="35"/>
      <c r="G11" s="35"/>
      <c r="H11" s="35"/>
      <c r="I11" s="35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36" t="s">
        <v>8</v>
      </c>
      <c r="B32" s="36"/>
      <c r="C32" s="36"/>
      <c r="D32" s="36"/>
      <c r="E32" s="36"/>
      <c r="F32" s="36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37" t="s">
        <v>106</v>
      </c>
      <c r="B12" s="37"/>
      <c r="C12" s="37"/>
      <c r="D12" s="37"/>
      <c r="E12" s="37"/>
      <c r="F12" s="37"/>
      <c r="G12" s="37"/>
      <c r="H12" s="37"/>
      <c r="I12" s="37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37" t="s">
        <v>8</v>
      </c>
      <c r="B21" s="37"/>
      <c r="C21" s="37"/>
      <c r="D21" s="37"/>
      <c r="E21" s="37"/>
      <c r="F21" s="37"/>
      <c r="G21" s="12">
        <f>SUM(G14:G20)</f>
        <v>3134476</v>
      </c>
      <c r="H21" s="38"/>
      <c r="I21" s="39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40" t="s">
        <v>107</v>
      </c>
      <c r="B11" s="41"/>
      <c r="C11" s="41"/>
      <c r="D11" s="41"/>
      <c r="E11" s="41"/>
      <c r="F11" s="41"/>
      <c r="G11" s="41"/>
      <c r="H11" s="41"/>
      <c r="I11" s="42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37" t="s">
        <v>8</v>
      </c>
      <c r="B22" s="37"/>
      <c r="C22" s="37"/>
      <c r="D22" s="37"/>
      <c r="E22" s="37"/>
      <c r="F22" s="37"/>
      <c r="G22" s="12">
        <f>SUM(G13:G21)</f>
        <v>3272572</v>
      </c>
      <c r="H22" s="38"/>
      <c r="I22" s="39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45" t="s">
        <v>144</v>
      </c>
      <c r="B9" s="46"/>
      <c r="C9" s="46"/>
      <c r="D9" s="46"/>
      <c r="E9" s="46"/>
      <c r="F9" s="46"/>
      <c r="G9" s="46"/>
      <c r="H9" s="46"/>
      <c r="I9" s="46"/>
      <c r="J9" s="46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49" t="s">
        <v>143</v>
      </c>
      <c r="B15" s="50"/>
      <c r="C15" s="50"/>
      <c r="D15" s="50"/>
      <c r="E15" s="50"/>
      <c r="F15" s="50"/>
      <c r="G15" s="47">
        <f>SUM(H11:H14)</f>
        <v>787283</v>
      </c>
      <c r="H15" s="47"/>
      <c r="I15" s="47"/>
      <c r="J15" s="48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43" t="s">
        <v>10</v>
      </c>
      <c r="B21" s="43"/>
      <c r="C21" s="43"/>
      <c r="D21" s="43"/>
      <c r="E21" s="14"/>
      <c r="F21" s="14"/>
      <c r="G21" s="14"/>
      <c r="H21" s="14"/>
      <c r="I21" s="14"/>
    </row>
    <row r="22" spans="1:10" ht="15.75" x14ac:dyDescent="0.25">
      <c r="A22" s="44" t="s">
        <v>9</v>
      </c>
      <c r="B22" s="44"/>
      <c r="C22" s="44"/>
      <c r="D22" s="44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45" t="s">
        <v>177</v>
      </c>
      <c r="B10" s="46"/>
      <c r="C10" s="46"/>
      <c r="D10" s="46"/>
      <c r="E10" s="46"/>
      <c r="F10" s="46"/>
      <c r="G10" s="46"/>
      <c r="H10" s="46"/>
      <c r="I10" s="46"/>
      <c r="J10" s="46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51" t="s">
        <v>143</v>
      </c>
      <c r="B30" s="52"/>
      <c r="C30" s="52"/>
      <c r="D30" s="52"/>
      <c r="E30" s="52"/>
      <c r="F30" s="52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43" t="s">
        <v>10</v>
      </c>
      <c r="B36" s="43"/>
      <c r="C36" s="43"/>
      <c r="D36" s="43"/>
      <c r="E36" s="14"/>
      <c r="F36" s="14"/>
      <c r="G36" s="14"/>
      <c r="H36" s="14"/>
      <c r="I36" s="14"/>
    </row>
    <row r="37" spans="1:10" ht="15.75" x14ac:dyDescent="0.25">
      <c r="A37" s="44" t="s">
        <v>9</v>
      </c>
      <c r="B37" s="44"/>
      <c r="C37" s="44"/>
      <c r="D37" s="44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45" t="s">
        <v>178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51" t="s">
        <v>143</v>
      </c>
      <c r="B23" s="52"/>
      <c r="C23" s="52"/>
      <c r="D23" s="52"/>
      <c r="E23" s="52"/>
      <c r="F23" s="52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43" t="s">
        <v>10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15.75" x14ac:dyDescent="0.25">
      <c r="A28" s="44" t="s">
        <v>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abSelected="1" topLeftCell="A14" workbookViewId="0">
      <selection activeCell="O17" sqref="O17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45" t="s">
        <v>207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53" t="s">
        <v>134</v>
      </c>
      <c r="B11" s="53" t="s">
        <v>208</v>
      </c>
      <c r="C11" s="53" t="s">
        <v>214</v>
      </c>
      <c r="D11" s="53" t="s">
        <v>46</v>
      </c>
      <c r="E11" s="53" t="s">
        <v>46</v>
      </c>
      <c r="F11" s="53" t="s">
        <v>137</v>
      </c>
      <c r="G11" s="53" t="s">
        <v>97</v>
      </c>
      <c r="H11" s="57">
        <v>98235</v>
      </c>
      <c r="I11" s="53" t="s">
        <v>76</v>
      </c>
      <c r="J11" s="53" t="s">
        <v>101</v>
      </c>
      <c r="K11" s="54">
        <v>45905.625859374995</v>
      </c>
    </row>
    <row r="12" spans="1:11" ht="72" x14ac:dyDescent="0.25">
      <c r="A12" s="55" t="s">
        <v>134</v>
      </c>
      <c r="B12" s="55" t="s">
        <v>209</v>
      </c>
      <c r="C12" s="55" t="s">
        <v>215</v>
      </c>
      <c r="D12" s="55" t="s">
        <v>46</v>
      </c>
      <c r="E12" s="55" t="s">
        <v>46</v>
      </c>
      <c r="F12" s="55" t="s">
        <v>137</v>
      </c>
      <c r="G12" s="55" t="s">
        <v>48</v>
      </c>
      <c r="H12" s="58">
        <v>240347</v>
      </c>
      <c r="I12" s="55" t="s">
        <v>77</v>
      </c>
      <c r="J12" s="55" t="s">
        <v>221</v>
      </c>
      <c r="K12" s="56">
        <v>45905.626328622682</v>
      </c>
    </row>
    <row r="13" spans="1:11" ht="96" x14ac:dyDescent="0.25">
      <c r="A13" s="53" t="s">
        <v>134</v>
      </c>
      <c r="B13" s="53" t="s">
        <v>210</v>
      </c>
      <c r="C13" s="53" t="s">
        <v>216</v>
      </c>
      <c r="D13" s="53" t="s">
        <v>46</v>
      </c>
      <c r="E13" s="53" t="s">
        <v>46</v>
      </c>
      <c r="F13" s="53" t="s">
        <v>147</v>
      </c>
      <c r="G13" s="53" t="s">
        <v>174</v>
      </c>
      <c r="H13" s="57">
        <v>538999</v>
      </c>
      <c r="I13" s="53" t="s">
        <v>76</v>
      </c>
      <c r="J13" s="53" t="s">
        <v>222</v>
      </c>
      <c r="K13" s="54">
        <v>45916.626100347217</v>
      </c>
    </row>
    <row r="14" spans="1:11" ht="60" x14ac:dyDescent="0.25">
      <c r="A14" s="55" t="s">
        <v>134</v>
      </c>
      <c r="B14" s="55" t="s">
        <v>211</v>
      </c>
      <c r="C14" s="55" t="s">
        <v>217</v>
      </c>
      <c r="D14" s="55" t="s">
        <v>46</v>
      </c>
      <c r="E14" s="55" t="s">
        <v>46</v>
      </c>
      <c r="F14" s="55" t="s">
        <v>137</v>
      </c>
      <c r="G14" s="55" t="s">
        <v>220</v>
      </c>
      <c r="H14" s="58">
        <v>215200</v>
      </c>
      <c r="I14" s="55" t="s">
        <v>77</v>
      </c>
      <c r="J14" s="55" t="s">
        <v>223</v>
      </c>
      <c r="K14" s="56">
        <v>45918.502017395833</v>
      </c>
    </row>
    <row r="15" spans="1:11" ht="60" x14ac:dyDescent="0.25">
      <c r="A15" s="53" t="s">
        <v>134</v>
      </c>
      <c r="B15" s="53" t="s">
        <v>212</v>
      </c>
      <c r="C15" s="53" t="s">
        <v>218</v>
      </c>
      <c r="D15" s="53" t="s">
        <v>46</v>
      </c>
      <c r="E15" s="53" t="s">
        <v>46</v>
      </c>
      <c r="F15" s="53" t="s">
        <v>147</v>
      </c>
      <c r="G15" s="53" t="s">
        <v>48</v>
      </c>
      <c r="H15" s="57">
        <v>1691978</v>
      </c>
      <c r="I15" s="53" t="s">
        <v>77</v>
      </c>
      <c r="J15" s="53" t="s">
        <v>63</v>
      </c>
      <c r="K15" s="54">
        <v>45922.458940775461</v>
      </c>
    </row>
    <row r="16" spans="1:11" ht="60" x14ac:dyDescent="0.25">
      <c r="A16" s="55" t="s">
        <v>134</v>
      </c>
      <c r="B16" s="55" t="s">
        <v>213</v>
      </c>
      <c r="C16" s="55" t="s">
        <v>219</v>
      </c>
      <c r="D16" s="55" t="s">
        <v>46</v>
      </c>
      <c r="E16" s="55" t="s">
        <v>46</v>
      </c>
      <c r="F16" s="55" t="s">
        <v>137</v>
      </c>
      <c r="G16" s="55" t="s">
        <v>198</v>
      </c>
      <c r="H16" s="58">
        <v>158592</v>
      </c>
      <c r="I16" s="55" t="s">
        <v>76</v>
      </c>
      <c r="J16" s="55" t="s">
        <v>224</v>
      </c>
      <c r="K16" s="56">
        <v>45923.458650312496</v>
      </c>
    </row>
    <row r="17" spans="1:11" ht="60" x14ac:dyDescent="0.25">
      <c r="A17" s="53" t="s">
        <v>134</v>
      </c>
      <c r="B17" s="53" t="s">
        <v>213</v>
      </c>
      <c r="C17" s="53" t="s">
        <v>219</v>
      </c>
      <c r="D17" s="53" t="s">
        <v>46</v>
      </c>
      <c r="E17" s="53" t="s">
        <v>46</v>
      </c>
      <c r="F17" s="53" t="s">
        <v>137</v>
      </c>
      <c r="G17" s="53" t="s">
        <v>198</v>
      </c>
      <c r="H17" s="57">
        <v>20081</v>
      </c>
      <c r="I17" s="53" t="s">
        <v>76</v>
      </c>
      <c r="J17" s="53" t="s">
        <v>225</v>
      </c>
      <c r="K17" s="54">
        <v>45923.458650312496</v>
      </c>
    </row>
    <row r="18" spans="1:11" ht="60.75" thickBot="1" x14ac:dyDescent="0.3">
      <c r="A18" s="55" t="s">
        <v>134</v>
      </c>
      <c r="B18" s="55" t="s">
        <v>213</v>
      </c>
      <c r="C18" s="55" t="s">
        <v>219</v>
      </c>
      <c r="D18" s="55" t="s">
        <v>46</v>
      </c>
      <c r="E18" s="55" t="s">
        <v>46</v>
      </c>
      <c r="F18" s="55" t="s">
        <v>137</v>
      </c>
      <c r="G18" s="55" t="s">
        <v>198</v>
      </c>
      <c r="H18" s="58">
        <v>41999</v>
      </c>
      <c r="I18" s="55" t="s">
        <v>76</v>
      </c>
      <c r="J18" s="55" t="s">
        <v>205</v>
      </c>
      <c r="K18" s="56">
        <v>45923.458650312496</v>
      </c>
    </row>
    <row r="19" spans="1:11" ht="19.5" thickBot="1" x14ac:dyDescent="0.3">
      <c r="A19" s="51" t="s">
        <v>143</v>
      </c>
      <c r="B19" s="52"/>
      <c r="C19" s="52"/>
      <c r="D19" s="52"/>
      <c r="E19" s="52"/>
      <c r="F19" s="52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43" t="s">
        <v>10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  <row r="24" spans="1:11" ht="15.75" x14ac:dyDescent="0.25">
      <c r="A24" s="44" t="s">
        <v>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2025-10-13T17:35:28Z</cp:lastPrinted>
  <dcterms:created xsi:type="dcterms:W3CDTF">2024-08-20T14:40:41Z</dcterms:created>
  <dcterms:modified xsi:type="dcterms:W3CDTF">2025-10-13T17:36:44Z</dcterms:modified>
</cp:coreProperties>
</file>